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60" windowWidth="15180" windowHeight="8835" activeTab="0"/>
  </bookViews>
  <sheets>
    <sheet name="Beschreibung" sheetId="1" r:id="rId1"/>
    <sheet name="Vorgabe" sheetId="2" r:id="rId2"/>
    <sheet name="Berechnungstool" sheetId="3" r:id="rId3"/>
  </sheets>
  <definedNames>
    <definedName name="_xlnm.Print_Area" localSheetId="2">'Berechnungstool'!$A$1:$J$11</definedName>
  </definedNames>
  <calcPr fullCalcOnLoad="1"/>
</workbook>
</file>

<file path=xl/comments3.xml><?xml version="1.0" encoding="utf-8"?>
<comments xmlns="http://schemas.openxmlformats.org/spreadsheetml/2006/main">
  <authors>
    <author>Krankenhaus Wei?enhorn</author>
  </authors>
  <commentList>
    <comment ref="A64" authorId="0">
      <text>
        <r>
          <rPr>
            <b/>
            <sz val="8"/>
            <rFont val="Tahoma"/>
            <family val="0"/>
          </rPr>
          <t>Hier ist die invasive oder nicht invasive Beatmung entsprechend den Kodierrichtlinien mit zugelassenen Beatmungsgeräten gemeint. Die Führung eines Beatmungsprotokolls ist obligat.</t>
        </r>
      </text>
    </comment>
    <comment ref="A65" authorId="0">
      <text>
        <r>
          <rPr>
            <b/>
            <sz val="8"/>
            <rFont val="Tahoma"/>
            <family val="0"/>
          </rPr>
          <t>Hier ist die kontinuierliche Gabe mehrerer inotrop wirksamer Medikamente (z.B. Katecholamine, PDE-Hemmer, Calcium-Sensitizer) über mindestens eine Stunde pro Tag gemeint.</t>
        </r>
      </text>
    </comment>
    <comment ref="A66" authorId="0">
      <text>
        <r>
          <rPr>
            <b/>
            <sz val="8"/>
            <rFont val="Tahoma"/>
            <family val="0"/>
          </rPr>
          <t>Hier ist die intravenöse Rehydrierung mit mehr als 5 l/Tag gemeint.</t>
        </r>
      </text>
    </comment>
    <comment ref="A67" authorId="0">
      <text>
        <r>
          <rPr>
            <b/>
            <sz val="8"/>
            <rFont val="Tahoma"/>
            <family val="0"/>
          </rPr>
          <t>Peripherer arterieller Katheter Hier ist die Durchführung eines intraarteriellen Blutdruckmonitorings gemeint.</t>
        </r>
      </text>
    </comment>
    <comment ref="A68" authorId="0">
      <text>
        <r>
          <rPr>
            <b/>
            <sz val="8"/>
            <rFont val="Tahoma"/>
            <family val="0"/>
          </rPr>
          <t>Hier sind die folgenden invasiven, hämodynamischen Monitoringmaßnahmen gemeint: z. B. linksatrialer Katheter, pulmonalarterieller Katheter, COLD, PICCO.</t>
        </r>
      </text>
    </comment>
    <comment ref="A69" authorId="0">
      <text>
        <r>
          <rPr>
            <b/>
            <sz val="8"/>
            <rFont val="Tahoma"/>
            <family val="0"/>
          </rPr>
          <t xml:space="preserve">Hier sind alle Nierenersatzverfahren gemeint: z. B. Dialysen, CVVH, CVVHD usw. </t>
        </r>
      </text>
    </comment>
    <comment ref="A70" authorId="0">
      <text>
        <r>
          <rPr>
            <b/>
            <sz val="8"/>
            <rFont val="Tahoma"/>
            <family val="0"/>
          </rPr>
          <t xml:space="preserve">Selbsterklärend </t>
        </r>
      </text>
    </comment>
    <comment ref="A71" authorId="0">
      <text>
        <r>
          <rPr>
            <b/>
            <sz val="8"/>
            <rFont val="Tahoma"/>
            <family val="0"/>
          </rPr>
          <t>Azidose/Alkalose Hier ist die Therapie der metabolischen pHWert- Abweichungen gemeint.</t>
        </r>
      </text>
    </comment>
    <comment ref="A72" authorId="0">
      <text>
        <r>
          <rPr>
            <b/>
            <sz val="8"/>
            <rFont val="Tahoma"/>
            <family val="0"/>
          </rPr>
          <t xml:space="preserve">Hier ist die Durchführung einer oder mehrerer der folgenden Interventionen gemeint: z. B. Intubation, Tracheotomie, Endo/Bronchoskopie, Pleuradrainage, andere Drainage-Anlagen, Notfall-Operation, Abdominallavage. Routineinterventionen wie z. B. zentraler Venenkatheter oder andere Katheteranlagen, Sonographien, Röntgenuntersuchungen werden dabei nicht berücksichtigt. </t>
        </r>
      </text>
    </comment>
    <comment ref="A73" authorId="0">
      <text>
        <r>
          <rPr>
            <b/>
            <sz val="8"/>
            <rFont val="Tahoma"/>
            <family val="0"/>
          </rPr>
          <t>Hier sind Operationen, diagnostische Maßnahmen (z.B. CT, MRT, Herzkatheter usw.), Patiententransporte u.ä. gemeint.</t>
        </r>
      </text>
    </comment>
    <comment ref="A21" authorId="0">
      <text>
        <r>
          <rPr>
            <b/>
            <sz val="8"/>
            <rFont val="Tahoma"/>
            <family val="0"/>
          </rPr>
          <t>Das Alter in Jahren am Tag der Scoreberechnung wird täglich fortgeschrieben.</t>
        </r>
      </text>
    </comment>
    <comment ref="A27" authorId="0">
      <text>
        <r>
          <rPr>
            <b/>
            <sz val="8"/>
            <rFont val="Tahoma"/>
            <family val="0"/>
          </rPr>
          <t>Es ist der Blutdruckwert des zu dokumentierenden 24-Stundenintervalls zu verwenden, der die höchste Punktzahl für die Scoreberechnung ergibt.</t>
        </r>
      </text>
    </comment>
    <comment ref="A20" authorId="0">
      <text>
        <r>
          <rPr>
            <b/>
            <sz val="8"/>
            <rFont val="Tahoma"/>
            <family val="0"/>
          </rPr>
          <t>Glasgow Coma Scale geht nicht in die Berechnung ein</t>
        </r>
      </text>
    </comment>
    <comment ref="A31" authorId="0">
      <text>
        <r>
          <rPr>
            <b/>
            <sz val="8"/>
            <rFont val="Tahoma"/>
            <family val="0"/>
          </rPr>
          <t>Es ist der Puls des zu dokumentierenden 24- Stundenintervalls zu verwenden, der die höchste Punktzahl für die Scoreberechnung ergibt.</t>
        </r>
      </text>
    </comment>
    <comment ref="A36" authorId="0">
      <text>
        <r>
          <rPr>
            <b/>
            <sz val="8"/>
            <rFont val="Tahoma"/>
            <family val="0"/>
          </rPr>
          <t>Es ist die höchste Temperatur des zu dokumentierenden 24-Stundenintervalls für die Scoreberechnung zu verwenden.</t>
        </r>
      </text>
    </comment>
    <comment ref="A38" authorId="0">
      <text>
        <r>
          <rPr>
            <b/>
            <sz val="8"/>
            <rFont val="Tahoma"/>
            <family val="0"/>
          </rPr>
          <t>Die Werte sind nur zur Berechnung heranzuziehen, wenn der Patient entsprechend den Kodierrichtlinien beatmet ist. Der PaO2 wird arteriell oder kapillär bestimmt und nicht anhand der Pulsoxymetrie kalkuliert. Die FiO2 ist dem Beatmungsgerät zu entnehmen.</t>
        </r>
      </text>
    </comment>
    <comment ref="A41" authorId="0">
      <text>
        <r>
          <rPr>
            <b/>
            <sz val="8"/>
            <rFont val="Tahoma"/>
            <family val="0"/>
          </rPr>
          <t>Es ist die Urinmenge anzugeben, die in 24 Stunden gesammelt wurde.</t>
        </r>
      </text>
    </comment>
    <comment ref="A44" authorId="0">
      <text>
        <r>
          <rPr>
            <b/>
            <sz val="8"/>
            <rFont val="Tahoma"/>
            <family val="0"/>
          </rPr>
          <t>Es ist der höchste Wert des zu dokumentierenden 24-Stundenintervalls für die Scoreberechnung zu verwenden.
Wurde ein Laborwert nicht bestimmt, gilt dieser als Normalwert und wird mit 0 Punkten bewertet</t>
        </r>
      </text>
    </comment>
    <comment ref="A47" authorId="0">
      <text>
        <r>
          <rPr>
            <b/>
            <sz val="8"/>
            <rFont val="Tahoma"/>
            <family val="0"/>
          </rPr>
          <t>Bei mehrmaliger Bestimmung ist der Wert des zu dokumentierenden 24-Stundenintervalls zu verwenden, der die höchste Punktzahl ergibt (höchster oder niedrigster Leukozyten-Wert).
Wurde ein Laborwert nicht bestimmt, gilt dieser als Normalwert und wird mit 0 Punkten bewertet</t>
        </r>
      </text>
    </comment>
    <comment ref="A50" authorId="0">
      <text>
        <r>
          <rPr>
            <b/>
            <sz val="8"/>
            <rFont val="Tahoma"/>
            <family val="0"/>
          </rPr>
          <t>Es ist der Wert des zu dokumentierenden 24- Stundenintervalls zu verwenden, der die höchste Punktzahl ergibt (höchster oder niedrigster Kalium-Wert).
Wurde ein Laborwert nicht bestimmt, gilt dieser als Normalwert und wird mit 0 Punkten bewertet</t>
        </r>
      </text>
    </comment>
    <comment ref="A52" authorId="0">
      <text>
        <r>
          <rPr>
            <b/>
            <sz val="8"/>
            <rFont val="Tahoma"/>
            <family val="0"/>
          </rPr>
          <t>Es ist der Wert des zu dokumentierenden 24- Stundenintervalls zu verwenden, der die höchste Punktzahl ergibt (höchster oder niedrigster Natrium-Wert).
Wurde ein Laborwert nicht bestimmt, gilt dieser als Normalwert und wird mit 0 Punkten bewertet</t>
        </r>
      </text>
    </comment>
    <comment ref="A55" authorId="0">
      <text>
        <r>
          <rPr>
            <b/>
            <sz val="8"/>
            <rFont val="Tahoma"/>
            <family val="0"/>
          </rPr>
          <t>Es ist der niedrigste Wert des zu dokumentierenden 24-Stundenintervalls für die Scoreberechnung zu verwenden.
Wurde ein Laborwert nicht bestimmt, gilt dieser als Normalwert und wird mit 0 Punkten bewertet</t>
        </r>
      </text>
    </comment>
    <comment ref="A58" authorId="0">
      <text>
        <r>
          <rPr>
            <b/>
            <sz val="8"/>
            <rFont val="Tahoma"/>
            <family val="0"/>
          </rPr>
          <t>Es ist der höchste Wert des zu dokumentierenden 24-Stundenintervalls für die Scoreberechnung zu verwenden.
Wurde ein Laborwert nicht bestimmt, gilt dieser als Normalwert und wird mit 0 Punkten bewertet</t>
        </r>
      </text>
    </comment>
    <comment ref="I8" authorId="0">
      <text>
        <r>
          <rPr>
            <b/>
            <sz val="8"/>
            <rFont val="Tahoma"/>
            <family val="0"/>
          </rPr>
          <t xml:space="preserve">Punktwert    OPS-Nummer
1-184 =  8-980.0
185-552 = 8-980.1
553-1104 = 8-980.2
1105-1656 = 8-980.3
1657-2208 = 8-980.4
2209-2760 = 8-980.5
2761-3680 = 8-980.6
3681-4600 = 8-980.7
4601-5520 = 8-980.8
5521-7360 = 8-980.9
7361-9200 = 8-980.a
7361-11040 = 8-980.b
11041-13800 = 8-980.c
13801-16560 = 8-980.d
16561-19320 = 8-980.e
19321 und mehr = 8-980.f
</t>
        </r>
      </text>
    </comment>
    <comment ref="D14" authorId="0">
      <text>
        <r>
          <rPr>
            <b/>
            <sz val="8"/>
            <rFont val="Tahoma"/>
            <family val="0"/>
          </rPr>
          <t>Eine geplante chirurgische Aufnahme liegt vor, wenn der Operationstermin mindestens 24 Stunden vorher geplant war und eine postoperative Aufnahme auf der ITS geplant war.</t>
        </r>
      </text>
    </comment>
    <comment ref="D16" authorId="0">
      <text>
        <r>
          <rPr>
            <b/>
            <sz val="8"/>
            <rFont val="Tahoma"/>
            <family val="0"/>
          </rPr>
          <t>Eine ungeplante chirurgische Aufnahme liegt vor, wenn der Operationstermin erst in den letzten 24 Stunden geplant war oder postoperativ eine ungeplante Aufnahme auf Intensivstation erforderlich ist. Eine medizinische Aufnahme liegt vor, wenn keine Operation innerhalb einer Woche vor ITS-Aufnahme erfolgte oder die Aufnahme aus nichtoperativen Gründen (z.B. Herzinfarkt) erfolgt.</t>
        </r>
      </text>
    </comment>
    <comment ref="D17" authorId="0">
      <text>
        <r>
          <rPr>
            <b/>
            <sz val="8"/>
            <rFont val="Tahoma"/>
            <family val="0"/>
          </rPr>
          <t xml:space="preserve">Wird täglich fortgeschrieben
Entsprechender ICD-10-GM Code (Version 2005) muss als Haupt- oder Nebendiagnose kodiert sein
</t>
        </r>
      </text>
    </comment>
    <comment ref="D18" authorId="0">
      <text>
        <r>
          <rPr>
            <b/>
            <sz val="8"/>
            <rFont val="Tahoma"/>
            <family val="0"/>
          </rPr>
          <t>Maligne, hämatologische Erkrankungen 
Wird täglich fortgeschrieben
Entsprechender ICD-10-GM Code (Version 2005) muss als Haupt- oder Nebendiagnose kodiert sein.</t>
        </r>
      </text>
    </comment>
    <comment ref="D19" authorId="0">
      <text>
        <r>
          <rPr>
            <b/>
            <sz val="8"/>
            <rFont val="Tahoma"/>
            <family val="0"/>
          </rPr>
          <t>HIV-positiver Patienten mit AIDS-Symptomatik
Wird täglich fortgeschrieben
Entsprechender ICD-10-GM Code (Version 2005) muss als Haupt- oder Nebendiagnose kodiert sein</t>
        </r>
      </text>
    </comment>
    <comment ref="D61" authorId="0">
      <text>
        <r>
          <rPr>
            <b/>
            <sz val="8"/>
            <rFont val="Tahoma"/>
            <family val="0"/>
          </rPr>
          <t>Simplified Acute Physiology Score</t>
        </r>
      </text>
    </comment>
    <comment ref="D74" authorId="0">
      <text>
        <r>
          <rPr>
            <b/>
            <sz val="8"/>
            <rFont val="Tahoma"/>
            <family val="0"/>
          </rPr>
          <t>Therapeutic Intervention Scoring System</t>
        </r>
      </text>
    </comment>
  </commentList>
</comments>
</file>

<file path=xl/sharedStrings.xml><?xml version="1.0" encoding="utf-8"?>
<sst xmlns="http://schemas.openxmlformats.org/spreadsheetml/2006/main" count="129" uniqueCount="122">
  <si>
    <t>Name:</t>
  </si>
  <si>
    <t>Pat-ID:</t>
  </si>
  <si>
    <t>Geboren:</t>
  </si>
  <si>
    <t>Datum:</t>
  </si>
  <si>
    <t>Aufnahmestatus</t>
  </si>
  <si>
    <t>Chronische Leiden</t>
  </si>
  <si>
    <t>Glasgow Coma Scale</t>
  </si>
  <si>
    <t>Alter des Patienten</t>
  </si>
  <si>
    <t xml:space="preserve">Syst. Blutdruck [mmHg] </t>
  </si>
  <si>
    <t>Herzfrequenz [1/min]</t>
  </si>
  <si>
    <t>Körpertemperatur[°C]</t>
  </si>
  <si>
    <t>Ausfuhr Urin [l/24Std.]</t>
  </si>
  <si>
    <t>Harnstoff im Serum [mg/dl]</t>
  </si>
  <si>
    <t>Kalium im Serum [mmol/l]</t>
  </si>
  <si>
    <t>Natrium im Serum [mmol/l]</t>
  </si>
  <si>
    <t>SAPS II</t>
  </si>
  <si>
    <t>Apparative Beatmung</t>
  </si>
  <si>
    <t>Infusion multipler Katecholamine</t>
  </si>
  <si>
    <t>Flüssigkeitsersatz in hohen Mengen (&gt;5l/24Std.)</t>
  </si>
  <si>
    <t>Peripherer arterielle Katheter</t>
  </si>
  <si>
    <t>Linksvorhof-Katheter/Pulmonalis-Katheter</t>
  </si>
  <si>
    <t>Hämofiltration / Hämodialyse</t>
  </si>
  <si>
    <t>Intrakranielle Druckmessung</t>
  </si>
  <si>
    <t>Behandlung einer metabolischen Azidose / Alkalose</t>
  </si>
  <si>
    <t>Aktionen außerhalb der Station (Diagnostik / Operation)</t>
  </si>
  <si>
    <t>Core-10-TISS</t>
  </si>
  <si>
    <t>AIDS</t>
  </si>
  <si>
    <t>&lt; 40</t>
  </si>
  <si>
    <t>40 - 59</t>
  </si>
  <si>
    <t>60 - 69</t>
  </si>
  <si>
    <t>70 - 74</t>
  </si>
  <si>
    <t>75 - 79</t>
  </si>
  <si>
    <t>&gt;= 80</t>
  </si>
  <si>
    <t>Nicht geplant chirurgisch</t>
  </si>
  <si>
    <t>Medizinisch</t>
  </si>
  <si>
    <t>Geplant chirurgisch</t>
  </si>
  <si>
    <t>Metastasierende Neoplasie</t>
  </si>
  <si>
    <t>Hämatologische Neoplasie</t>
  </si>
  <si>
    <t>Leukozyten [1000/ml]</t>
  </si>
  <si>
    <t>&gt;= 200</t>
  </si>
  <si>
    <t>70 - 99</t>
  </si>
  <si>
    <t>&lt; 70</t>
  </si>
  <si>
    <t>40 - 69</t>
  </si>
  <si>
    <t>120 - 159</t>
  </si>
  <si>
    <t>&gt;= 160</t>
  </si>
  <si>
    <t>&lt; 39</t>
  </si>
  <si>
    <t>&gt;= 39</t>
  </si>
  <si>
    <t>100 - 199</t>
  </si>
  <si>
    <t>&lt; 100</t>
  </si>
  <si>
    <t>0,5 - 0,999</t>
  </si>
  <si>
    <t>&lt; 0,5</t>
  </si>
  <si>
    <t>0,6 - 1,79</t>
  </si>
  <si>
    <t>&gt;= 1,8</t>
  </si>
  <si>
    <t>&gt;= 20</t>
  </si>
  <si>
    <t>&lt; 1,0</t>
  </si>
  <si>
    <t>&gt;= 5,0 oder &lt; 3,0</t>
  </si>
  <si>
    <t>&gt;= 145</t>
  </si>
  <si>
    <t>&lt; 125</t>
  </si>
  <si>
    <t>15 - 19</t>
  </si>
  <si>
    <t>&gt; 15</t>
  </si>
  <si>
    <t>&lt; 68,4</t>
  </si>
  <si>
    <t>68,4 - 102,5</t>
  </si>
  <si>
    <t>&gt;= 102,6</t>
  </si>
  <si>
    <t>70 - 119</t>
  </si>
  <si>
    <t>&gt;= 1,0</t>
  </si>
  <si>
    <t>&lt; 0,6</t>
  </si>
  <si>
    <t>1,0 - 19,9</t>
  </si>
  <si>
    <t>3,0 - 4,9</t>
  </si>
  <si>
    <t>125 - 144</t>
  </si>
  <si>
    <t xml:space="preserve">SAPS-II + TISS-28 </t>
  </si>
  <si>
    <t>Empfehlungen der DIVI zur Dokumentation</t>
  </si>
  <si>
    <t>Score-Daten</t>
  </si>
  <si>
    <t>Beispiele:</t>
  </si>
  <si>
    <t>Die Scoreberechnung erfolgt an folgenden Tagen:</t>
  </si>
  <si>
    <t>18.00 Uhr verlegt</t>
  </si>
  <si>
    <r>
      <t xml:space="preserve">Aufnahmetag: </t>
    </r>
    <r>
      <rPr>
        <sz val="11"/>
        <rFont val="Arial"/>
        <family val="2"/>
      </rPr>
      <t>Der Aufnahme-SAPS II und der Aufnahme-Core-10-TISS wird vom Aufnahmezeitpunkt bis zum Ablauf der ersten 24 Stunden für den Aufnahmetag gewertet. Die weitere tägliche Dokumentation erfolgt dann für die jeweiligen Intervalle von 0:00 bis 24:00 Uhr. D. h. für den Aufnahmetag zählen auch Stunden des Folgetages. Das führt dazu, dass diese Stunden zweimal gezählt werden, einmal am Aufnahmetag und einmal am Folgetag (s. Beispiele).</t>
    </r>
  </si>
  <si>
    <r>
      <t xml:space="preserve">Verlegungstag: </t>
    </r>
    <r>
      <rPr>
        <sz val="11"/>
        <rFont val="Arial"/>
        <family val="2"/>
      </rPr>
      <t>Am Verlegungstag wird kein Score ermittelt.</t>
    </r>
  </si>
  <si>
    <r>
      <t xml:space="preserve">Wichtig: </t>
    </r>
    <r>
      <rPr>
        <sz val="11"/>
        <rFont val="Arial"/>
        <family val="2"/>
      </rPr>
      <t>Es werden genau so viele Scores addiert und ermittelt, wie Belegungstage auf der Station angefallen sind, d. h. der Aufnahmetag zählt, der Verlegungstag zählt nicht. Die Tatsache ob der Patient mit der Verlegung aus dem Haus entlassen wird, wird nicht berücksichtigt.</t>
    </r>
  </si>
  <si>
    <r>
      <t xml:space="preserve">1. </t>
    </r>
    <r>
      <rPr>
        <sz val="11"/>
        <rFont val="Arial"/>
        <family val="2"/>
      </rPr>
      <t>Ein Patient kommt am Tag A um 14.00 Uhr auf die Intensivstation. Er wird am Tag B und C dort behandelt und am Tag D um 10.00 Uhr verlegt.</t>
    </r>
  </si>
  <si>
    <r>
      <t xml:space="preserve">2. </t>
    </r>
    <r>
      <rPr>
        <sz val="11"/>
        <rFont val="Arial"/>
        <family val="2"/>
      </rPr>
      <t>Ein Patient kommt am Tag A um 9.00 Uhr auf die Intensivstation und wird am Tag B um</t>
    </r>
  </si>
  <si>
    <r>
      <t xml:space="preserve">Wiederaufnahme: </t>
    </r>
    <r>
      <rPr>
        <sz val="11"/>
        <rFont val="Arial"/>
        <family val="2"/>
      </rPr>
      <t>Bei Wiederaufnahme wird nach gleichem Verfahren vorgegangen. Die Scores aller ITS-Aufenthalte während eines Krankenhausaufenthaltes werden kumuliert zu einem Gesamtwert.</t>
    </r>
  </si>
  <si>
    <t>OPS-301Vers. 2005</t>
  </si>
  <si>
    <t>8-980 Intensivmedizinische Komplexbehandlung (Basisprozedur)</t>
  </si>
  <si>
    <t>• Kontinuierliche, 24-stündige Überwachung und akute Behandlungsbereitschaft durch ein Team von Pflegepersonal und Ärzten, die in der Intensivmedizin erfahren sind und die aktuellen Probleme ihrer Patienten kennen</t>
  </si>
  <si>
    <t>• Eine ständige ärztliche Anwesenheit auf der Intensivstation muss gewährleistet sein</t>
  </si>
  <si>
    <t>• Die Anzahl der Aufwandspunkte errechnet sich aus der Summe des täglichen SAPS II (ohne Glasgow Coma Scale) über die Verweildauer auf der Intensivstation (total SAPS II) plus der Summe von 10 täglich ermittelten aufwendigen Leistungen aus dem TISS-Katalog über die Verweildauer auf der Intensivstation</t>
  </si>
  <si>
    <t>• Die zu verwendenden Parameter des SAPS II und des TISS sind in den Hinweisen für die Benutzung des OPS zu finden</t>
  </si>
  <si>
    <t>• Spezielle intensivmedizinische Prozeduren, wie Transfusion von Plasma und Plasmabestandteilen, Plasmapherese und Immunadsorption, Maßnahmen im Rahmen der Reanimation u.a. sind gesondert zu kodieren</t>
  </si>
  <si>
    <r>
      <t xml:space="preserve">Die Daten sollen auf allen Intensivstationen einheitlich dokumentiert werden und die Exklusiva und Hinweise für den Kode </t>
    </r>
    <r>
      <rPr>
        <b/>
        <sz val="11"/>
        <rFont val="Arial"/>
        <family val="2"/>
      </rPr>
      <t xml:space="preserve">8-980.- </t>
    </r>
    <r>
      <rPr>
        <sz val="11"/>
        <rFont val="Arial"/>
        <family val="2"/>
      </rPr>
      <t>aus dem OPS Version 2005 sind zu berücksichtigen.</t>
    </r>
  </si>
  <si>
    <r>
      <t xml:space="preserve">Eine Gesamtaufenthaltsdauer unter 24 Stunden hat keine Scoreermittlung zur Folge. </t>
    </r>
    <r>
      <rPr>
        <b/>
        <sz val="11"/>
        <rFont val="Arial"/>
        <family val="2"/>
      </rPr>
      <t xml:space="preserve">Täglich </t>
    </r>
    <r>
      <rPr>
        <sz val="11"/>
        <rFont val="Arial"/>
        <family val="2"/>
      </rPr>
      <t xml:space="preserve">werden der </t>
    </r>
    <r>
      <rPr>
        <b/>
        <sz val="11"/>
        <rFont val="Arial"/>
        <family val="2"/>
      </rPr>
      <t>SAPS II</t>
    </r>
    <r>
      <rPr>
        <sz val="11"/>
        <rFont val="Arial"/>
        <family val="2"/>
      </rPr>
      <t xml:space="preserve">- und der </t>
    </r>
    <r>
      <rPr>
        <b/>
        <sz val="11"/>
        <rFont val="Arial"/>
        <family val="2"/>
      </rPr>
      <t>Core-10-TISS</t>
    </r>
    <r>
      <rPr>
        <sz val="11"/>
        <rFont val="Arial"/>
        <family val="2"/>
      </rPr>
      <t>*) - Score als Aufwandspunkte erhoben. Die Erfassungsperiode ist auf allen Intensivstationen jeweils das 24 Stunden-Intervall von 0:00 bis 24:00 Uhr (analog der Mitternachtsstatistik). Beim SAPS II geht die Glasgow-Coma-Scale nicht in die Berechnung ein.</t>
    </r>
  </si>
  <si>
    <t>o Tag A (14.00 bis 24.00 Uhr) + vom Tag B (0 - 14.00 Uhr) = 24 Stunden</t>
  </si>
  <si>
    <t>o Tag B (0 - 24 Uhr)   14 Stunden Überlappung</t>
  </si>
  <si>
    <t>o Tag C (0 – 24 Uhr)</t>
  </si>
  <si>
    <r>
      <t xml:space="preserve">Der Tag D zählt </t>
    </r>
    <r>
      <rPr>
        <b/>
        <sz val="11"/>
        <rFont val="Arial"/>
        <family val="2"/>
      </rPr>
      <t xml:space="preserve">nicht mehr </t>
    </r>
    <r>
      <rPr>
        <sz val="11"/>
        <rFont val="Arial"/>
        <family val="2"/>
      </rPr>
      <t>mit, da es der Verlegungstag ist. Die Scoreberechnung erfolgt also für 3 Tage.</t>
    </r>
  </si>
  <si>
    <t>o Tag A (9.00 bis 24.00 Uhr) + vom Tag B (0 - 9.00 Uhr) = 24 Stunden</t>
  </si>
  <si>
    <r>
      <t xml:space="preserve">Der Tag B zählt </t>
    </r>
    <r>
      <rPr>
        <b/>
        <sz val="11"/>
        <rFont val="Arial"/>
        <family val="2"/>
      </rPr>
      <t xml:space="preserve">nicht mehr </t>
    </r>
    <r>
      <rPr>
        <sz val="11"/>
        <rFont val="Arial"/>
        <family val="2"/>
      </rPr>
      <t>mit, da es der Verlegungstag ist. Die Scoreberechnung erfolgt also für einen Tag.</t>
    </r>
  </si>
  <si>
    <r>
      <t xml:space="preserve">Exkl.: </t>
    </r>
    <r>
      <rPr>
        <sz val="10"/>
        <rFont val="Arial"/>
        <family val="2"/>
      </rPr>
      <t>Intensivüberwachung ohne akute Behandlung lebenswichtiger Organsysteme oder kurzfristige (&lt; 24 Stunden) Intensivbehandlung Kurzfristige (&lt; 24 Stunden) Stabilisierung von Patienten nach operativen Eingriffen</t>
    </r>
  </si>
  <si>
    <r>
      <t xml:space="preserve">Hinw.: </t>
    </r>
    <r>
      <rPr>
        <sz val="10"/>
        <rFont val="Arial"/>
        <family val="2"/>
      </rPr>
      <t>Mindestmerkmale:</t>
    </r>
  </si>
  <si>
    <t>Dokumentationsvorgaben zur Erfassung 
der intensivmedizinischen Komplexbehandlung</t>
  </si>
  <si>
    <t>Spezielle Intervention a. d. ITS (z.B. Tracheotomie, Kardioversi.)</t>
  </si>
  <si>
    <t>Bilirubin im Serum [µmol/l]</t>
  </si>
  <si>
    <r>
      <t>Bicarbonat im Serum [mmol/l]-</t>
    </r>
    <r>
      <rPr>
        <sz val="10"/>
        <color indexed="10"/>
        <rFont val="Arial"/>
        <family val="2"/>
      </rPr>
      <t xml:space="preserve"> </t>
    </r>
  </si>
  <si>
    <t xml:space="preserve"> </t>
  </si>
  <si>
    <t>Verweildauer von/bis:</t>
  </si>
  <si>
    <t>Erfassung der Aufwandspunkte zu SAPS II und Core-10-TISS</t>
  </si>
  <si>
    <t>nur bei masch. Beatmung: 
PaO2/FiO2[mmHg]</t>
  </si>
  <si>
    <t>Als kleines Hilfsmittel soll das Berechnungstool helfen, den gesetzlichen Vorgaben ab 1.1.2005 zur Erfassung der Scores auf einer Intensivstation Folge zu leisten.</t>
  </si>
  <si>
    <t>Ab Spalte K ist das Fenster geteilt, sodaß die Scoreanzeige und der aktuelle Behandlungstag sichtbar sind.</t>
  </si>
  <si>
    <t>Über den Befehl "Drucken" ist ein Ausdruck bei Entlassung von Intensivstation möglich.</t>
  </si>
  <si>
    <t>Ebenso kann die Datei patientenbezogen auf der Festplatte gespeichert werden.</t>
  </si>
  <si>
    <t>Die Glasgow Coma Scale wird nicht berücksichtigt.</t>
  </si>
  <si>
    <t>Kreiskrankenhäuser Neu-Ulm und Illertissen GmbH</t>
  </si>
  <si>
    <t>89257 Illertissen</t>
  </si>
  <si>
    <t>DRG Koordinator, FA für Allgemeinmedizin</t>
  </si>
  <si>
    <t>Johannes Kleber MBA</t>
  </si>
  <si>
    <t>Datumseingabe erfolgt aa.bb.cc.</t>
  </si>
  <si>
    <t>e-mail: j.kleber@id-kliniken.de</t>
  </si>
  <si>
    <t>Illertissen, den 3. Dezember 2004</t>
  </si>
  <si>
    <t>Die Score-Dokumentation beginnt in Zelle F12. Über hinterlegte Befehle wird der Score direkt in den Feldern G3 bis I8 eingetragen und dem zugehörigen OPS-Code zugeordnet.</t>
  </si>
  <si>
    <t>Eine Integration des Programms z.B. in die Arztbriefschreibung ist möglich, sodaß patientenbezogene Daten direkt integriert werden können. Bei einer Wiederaufnahme auf Intensivstation ist der Patient auch direkt wieder im selben Vorgang zu bearbeiten.</t>
  </si>
  <si>
    <t>Mein herzlicher Dank geht an  Frau Dipl.-Bw. Nicole Loeffelbein, Leiterin der EDV Abteilung der Stiftungsklinik Weißenhorn, ohne deren Kenntnisse mir es nie gelungen wäre, dieses Tool zu erstellen.</t>
  </si>
  <si>
    <t>Für Anregungen und Kritik bin ich offen.</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</si>
</sst>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dd/mm/yy"/>
    <numFmt numFmtId="168" formatCode="yyyy\-mm\-dd"/>
  </numFmts>
  <fonts count="25">
    <font>
      <sz val="10"/>
      <name val="Arial"/>
      <family val="0"/>
    </font>
    <font>
      <sz val="10"/>
      <color indexed="12"/>
      <name val="Arial"/>
      <family val="2"/>
    </font>
    <font>
      <b/>
      <sz val="10"/>
      <name val="Arial"/>
      <family val="2"/>
    </font>
    <font>
      <b/>
      <sz val="12"/>
      <color indexed="12"/>
      <name val="Arial"/>
      <family val="2"/>
    </font>
    <font>
      <b/>
      <sz val="12"/>
      <name val="Arial"/>
      <family val="2"/>
    </font>
    <font>
      <b/>
      <sz val="10"/>
      <color indexed="48"/>
      <name val="Arial"/>
      <family val="2"/>
    </font>
    <font>
      <u val="single"/>
      <sz val="20"/>
      <name val="Arial"/>
      <family val="2"/>
    </font>
    <font>
      <u val="single"/>
      <sz val="10"/>
      <color indexed="12"/>
      <name val="Arial"/>
      <family val="0"/>
    </font>
    <font>
      <sz val="10"/>
      <color indexed="10"/>
      <name val="Arial"/>
      <family val="2"/>
    </font>
    <font>
      <u val="single"/>
      <sz val="10"/>
      <color indexed="36"/>
      <name val="Arial"/>
      <family val="0"/>
    </font>
    <font>
      <sz val="11"/>
      <name val="Arial"/>
      <family val="2"/>
    </font>
    <font>
      <b/>
      <sz val="9"/>
      <name val="Arial"/>
      <family val="2"/>
    </font>
    <font>
      <b/>
      <u val="single"/>
      <sz val="18"/>
      <color indexed="12"/>
      <name val="Arial"/>
      <family val="2"/>
    </font>
    <font>
      <b/>
      <sz val="9"/>
      <color indexed="8"/>
      <name val="Arial"/>
      <family val="2"/>
    </font>
    <font>
      <b/>
      <sz val="11"/>
      <name val="Arial"/>
      <family val="2"/>
    </font>
    <font>
      <b/>
      <sz val="20"/>
      <name val="Arial"/>
      <family val="2"/>
    </font>
    <font>
      <b/>
      <sz val="8"/>
      <name val="Tahoma"/>
      <family val="0"/>
    </font>
    <font>
      <b/>
      <sz val="10"/>
      <color indexed="10"/>
      <name val="Arial"/>
      <family val="2"/>
    </font>
    <font>
      <sz val="12"/>
      <color indexed="12"/>
      <name val="Arial"/>
      <family val="2"/>
    </font>
    <font>
      <sz val="8"/>
      <color indexed="9"/>
      <name val="Arial"/>
      <family val="2"/>
    </font>
    <font>
      <sz val="10"/>
      <color indexed="9"/>
      <name val="Arial"/>
      <family val="2"/>
    </font>
    <font>
      <b/>
      <sz val="8"/>
      <color indexed="9"/>
      <name val="Arial"/>
      <family val="2"/>
    </font>
    <font>
      <b/>
      <sz val="10"/>
      <color indexed="8"/>
      <name val="Arial"/>
      <family val="2"/>
    </font>
    <font>
      <b/>
      <u val="single"/>
      <sz val="10"/>
      <name val="Arial"/>
      <family val="2"/>
    </font>
    <font>
      <b/>
      <sz val="8"/>
      <name val="Arial"/>
      <family val="2"/>
    </font>
  </fonts>
  <fills count="5">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s>
  <borders count="39">
    <border>
      <left/>
      <right/>
      <top/>
      <bottom/>
      <diagonal/>
    </border>
    <border>
      <left>
        <color indexed="63"/>
      </left>
      <right>
        <color indexed="63"/>
      </right>
      <top>
        <color indexed="63"/>
      </top>
      <bottom style="thin"/>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double"/>
    </border>
    <border>
      <left>
        <color indexed="63"/>
      </left>
      <right>
        <color indexed="63"/>
      </right>
      <top style="thin"/>
      <bottom style="double"/>
    </border>
    <border>
      <left style="thin"/>
      <right style="thin"/>
      <top style="thin"/>
      <bottom style="thin"/>
    </border>
    <border>
      <left>
        <color indexed="63"/>
      </left>
      <right style="thin"/>
      <top style="thin"/>
      <bottom style="thin"/>
    </border>
    <border>
      <left style="thin"/>
      <right style="medium"/>
      <top style="thin"/>
      <bottom style="thin"/>
    </border>
    <border>
      <left style="thin"/>
      <right style="medium"/>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color indexed="63"/>
      </top>
      <bottom style="double"/>
    </border>
    <border>
      <left>
        <color indexed="63"/>
      </left>
      <right>
        <color indexed="63"/>
      </right>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thin"/>
      <bottom style="double"/>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thin"/>
      <top style="thin"/>
      <bottom style="double"/>
    </border>
    <border>
      <left>
        <color indexed="63"/>
      </left>
      <right style="medium"/>
      <top style="medium"/>
      <bottom style="medium"/>
    </border>
    <border>
      <left style="medium"/>
      <right>
        <color indexed="63"/>
      </right>
      <top style="medium"/>
      <bottom style="medium"/>
    </border>
    <border>
      <left>
        <color indexed="63"/>
      </left>
      <right style="medium"/>
      <top>
        <color indexed="63"/>
      </top>
      <bottom style="medium"/>
    </border>
    <border>
      <left style="medium"/>
      <right>
        <color indexed="63"/>
      </right>
      <top>
        <color indexed="63"/>
      </top>
      <bottom style="medium"/>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41">
    <xf numFmtId="0" fontId="0" fillId="0" borderId="0" xfId="0" applyAlignment="1">
      <alignment/>
    </xf>
    <xf numFmtId="0" fontId="1" fillId="0" borderId="0" xfId="0" applyFont="1" applyAlignment="1">
      <alignment horizontal="center"/>
    </xf>
    <xf numFmtId="0" fontId="0" fillId="0" borderId="0" xfId="0" applyAlignment="1">
      <alignment horizontal="left"/>
    </xf>
    <xf numFmtId="0" fontId="0" fillId="0" borderId="0" xfId="0" applyFont="1" applyFill="1" applyAlignment="1">
      <alignment/>
    </xf>
    <xf numFmtId="0" fontId="0" fillId="0" borderId="0" xfId="0" applyFont="1" applyFill="1" applyAlignment="1">
      <alignment wrapText="1"/>
    </xf>
    <xf numFmtId="0" fontId="0" fillId="0" borderId="0" xfId="0" applyAlignment="1">
      <alignment/>
    </xf>
    <xf numFmtId="0" fontId="0" fillId="0" borderId="0" xfId="0" applyFont="1" applyFill="1" applyBorder="1" applyAlignment="1">
      <alignment wrapText="1"/>
    </xf>
    <xf numFmtId="0" fontId="0" fillId="0" borderId="0" xfId="0" applyFont="1" applyFill="1" applyBorder="1" applyAlignment="1">
      <alignment horizontal="center" vertical="top" wrapText="1"/>
    </xf>
    <xf numFmtId="0" fontId="0" fillId="0" borderId="0" xfId="0" applyBorder="1" applyAlignment="1">
      <alignment wrapText="1"/>
    </xf>
    <xf numFmtId="0" fontId="0" fillId="0" borderId="1" xfId="0" applyFont="1" applyFill="1" applyBorder="1" applyAlignment="1">
      <alignment wrapText="1"/>
    </xf>
    <xf numFmtId="0" fontId="3" fillId="0" borderId="0" xfId="0" applyFont="1" applyAlignment="1">
      <alignment/>
    </xf>
    <xf numFmtId="0" fontId="4" fillId="0" borderId="0" xfId="0" applyFont="1" applyAlignment="1">
      <alignment/>
    </xf>
    <xf numFmtId="0" fontId="0" fillId="0" borderId="0" xfId="0" applyFont="1" applyFill="1" applyBorder="1" applyAlignment="1">
      <alignment/>
    </xf>
    <xf numFmtId="0" fontId="0" fillId="0" borderId="0" xfId="0" applyFill="1" applyAlignment="1">
      <alignment/>
    </xf>
    <xf numFmtId="0" fontId="0" fillId="0" borderId="0" xfId="0" applyAlignment="1">
      <alignment horizontal="center"/>
    </xf>
    <xf numFmtId="0" fontId="0" fillId="0" borderId="0" xfId="0" applyFont="1" applyFill="1" applyAlignment="1">
      <alignment horizontal="center"/>
    </xf>
    <xf numFmtId="167" fontId="4" fillId="2" borderId="2" xfId="0" applyNumberFormat="1" applyFont="1" applyFill="1" applyBorder="1" applyAlignment="1">
      <alignment horizontal="center"/>
    </xf>
    <xf numFmtId="167" fontId="4" fillId="2" borderId="3" xfId="0" applyNumberFormat="1" applyFont="1" applyFill="1" applyBorder="1" applyAlignment="1">
      <alignment horizontal="center"/>
    </xf>
    <xf numFmtId="167" fontId="4" fillId="2" borderId="3" xfId="0" applyNumberFormat="1" applyFont="1" applyFill="1" applyBorder="1" applyAlignment="1">
      <alignment/>
    </xf>
    <xf numFmtId="0" fontId="2" fillId="0" borderId="4" xfId="0" applyFont="1" applyFill="1" applyBorder="1" applyAlignment="1">
      <alignment wrapText="1"/>
    </xf>
    <xf numFmtId="0" fontId="2" fillId="0" borderId="5" xfId="0" applyFont="1" applyFill="1" applyBorder="1" applyAlignment="1">
      <alignment wrapText="1"/>
    </xf>
    <xf numFmtId="0" fontId="0" fillId="0" borderId="4" xfId="0" applyFont="1" applyFill="1" applyBorder="1" applyAlignment="1">
      <alignment wrapText="1"/>
    </xf>
    <xf numFmtId="0" fontId="0" fillId="0" borderId="5" xfId="0" applyFont="1" applyFill="1" applyBorder="1" applyAlignment="1">
      <alignment wrapText="1"/>
    </xf>
    <xf numFmtId="0" fontId="2" fillId="3" borderId="6" xfId="0" applyFont="1" applyFill="1" applyBorder="1" applyAlignment="1">
      <alignment wrapText="1"/>
    </xf>
    <xf numFmtId="0" fontId="5" fillId="3" borderId="7" xfId="0" applyFont="1" applyFill="1" applyBorder="1" applyAlignment="1">
      <alignment wrapText="1"/>
    </xf>
    <xf numFmtId="0" fontId="0" fillId="0" borderId="0" xfId="0" applyFont="1" applyAlignment="1">
      <alignment/>
    </xf>
    <xf numFmtId="0" fontId="0" fillId="0" borderId="8" xfId="0" applyFont="1" applyFill="1" applyBorder="1" applyAlignment="1">
      <alignment/>
    </xf>
    <xf numFmtId="0" fontId="0" fillId="0" borderId="8" xfId="0" applyFont="1" applyFill="1" applyBorder="1" applyAlignment="1">
      <alignment horizontal="center"/>
    </xf>
    <xf numFmtId="0" fontId="0" fillId="0" borderId="9" xfId="0" applyFont="1" applyFill="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center"/>
    </xf>
    <xf numFmtId="0" fontId="11" fillId="0" borderId="0" xfId="0" applyFont="1" applyBorder="1" applyAlignment="1">
      <alignment/>
    </xf>
    <xf numFmtId="0" fontId="2" fillId="0" borderId="10" xfId="0" applyFont="1" applyFill="1" applyBorder="1" applyAlignment="1">
      <alignment horizontal="center" wrapText="1"/>
    </xf>
    <xf numFmtId="0" fontId="2" fillId="0" borderId="11" xfId="0" applyFont="1" applyFill="1" applyBorder="1" applyAlignment="1">
      <alignment horizontal="center" wrapText="1"/>
    </xf>
    <xf numFmtId="0" fontId="8" fillId="0" borderId="0" xfId="0" applyFont="1" applyFill="1" applyBorder="1" applyAlignment="1">
      <alignment wrapText="1"/>
    </xf>
    <xf numFmtId="0" fontId="8" fillId="0" borderId="1" xfId="0" applyFont="1" applyFill="1" applyBorder="1" applyAlignment="1">
      <alignment wrapText="1"/>
    </xf>
    <xf numFmtId="0" fontId="8" fillId="0" borderId="12" xfId="0" applyFont="1" applyFill="1" applyBorder="1" applyAlignment="1">
      <alignment wrapText="1"/>
    </xf>
    <xf numFmtId="0" fontId="8" fillId="0" borderId="13" xfId="0" applyFont="1" applyFill="1" applyBorder="1" applyAlignment="1">
      <alignment wrapText="1"/>
    </xf>
    <xf numFmtId="0" fontId="10" fillId="0" borderId="0" xfId="0" applyFont="1" applyAlignment="1">
      <alignment horizontal="justify"/>
    </xf>
    <xf numFmtId="0" fontId="2" fillId="0" borderId="0" xfId="0" applyFont="1" applyAlignment="1">
      <alignment/>
    </xf>
    <xf numFmtId="0" fontId="0" fillId="4" borderId="0" xfId="0" applyFont="1" applyFill="1" applyBorder="1" applyAlignment="1">
      <alignment horizontal="center"/>
    </xf>
    <xf numFmtId="0" fontId="14" fillId="0" borderId="0" xfId="0" applyFont="1" applyAlignment="1">
      <alignment horizontal="justify"/>
    </xf>
    <xf numFmtId="0" fontId="15" fillId="0" borderId="0" xfId="0" applyFont="1" applyAlignment="1">
      <alignment horizontal="left"/>
    </xf>
    <xf numFmtId="0" fontId="0" fillId="0" borderId="14" xfId="0" applyBorder="1" applyAlignment="1">
      <alignment horizontal="center"/>
    </xf>
    <xf numFmtId="0" fontId="0" fillId="0" borderId="14" xfId="0" applyBorder="1" applyAlignment="1">
      <alignment/>
    </xf>
    <xf numFmtId="0" fontId="15" fillId="0" borderId="0" xfId="0" applyFont="1" applyAlignment="1">
      <alignment horizontal="left" wrapText="1"/>
    </xf>
    <xf numFmtId="0" fontId="2" fillId="0" borderId="15" xfId="0" applyFont="1" applyFill="1" applyBorder="1" applyAlignment="1">
      <alignment horizontal="center" wrapText="1"/>
    </xf>
    <xf numFmtId="0" fontId="2" fillId="0" borderId="16" xfId="0" applyFont="1" applyFill="1" applyBorder="1" applyAlignment="1">
      <alignment horizontal="center" wrapText="1"/>
    </xf>
    <xf numFmtId="0" fontId="2" fillId="0" borderId="17" xfId="0" applyFont="1" applyFill="1" applyBorder="1" applyAlignment="1">
      <alignment horizontal="center" wrapText="1"/>
    </xf>
    <xf numFmtId="0" fontId="2" fillId="2" borderId="8" xfId="0" applyFont="1" applyFill="1" applyBorder="1" applyAlignment="1">
      <alignment wrapText="1"/>
    </xf>
    <xf numFmtId="0" fontId="0" fillId="2" borderId="8" xfId="0" applyFont="1" applyFill="1" applyBorder="1" applyAlignment="1">
      <alignment wrapText="1"/>
    </xf>
    <xf numFmtId="0" fontId="2" fillId="2" borderId="9" xfId="0" applyFont="1" applyFill="1" applyBorder="1" applyAlignment="1">
      <alignment wrapText="1"/>
    </xf>
    <xf numFmtId="0" fontId="2" fillId="3" borderId="18" xfId="0" applyFont="1" applyFill="1" applyBorder="1" applyAlignment="1">
      <alignment wrapText="1"/>
    </xf>
    <xf numFmtId="0" fontId="5" fillId="3" borderId="19" xfId="0" applyFont="1" applyFill="1" applyBorder="1" applyAlignment="1">
      <alignment wrapText="1"/>
    </xf>
    <xf numFmtId="0" fontId="0" fillId="0" borderId="0" xfId="0" applyFont="1" applyBorder="1" applyAlignment="1">
      <alignment wrapText="1"/>
    </xf>
    <xf numFmtId="0" fontId="0" fillId="0" borderId="1" xfId="0" applyFont="1" applyBorder="1" applyAlignment="1">
      <alignment wrapText="1"/>
    </xf>
    <xf numFmtId="0" fontId="18" fillId="3" borderId="20" xfId="0" applyFont="1" applyFill="1" applyBorder="1" applyAlignment="1">
      <alignment horizontal="center"/>
    </xf>
    <xf numFmtId="0" fontId="18" fillId="3" borderId="21" xfId="0" applyFont="1" applyFill="1" applyBorder="1" applyAlignment="1">
      <alignment horizontal="center"/>
    </xf>
    <xf numFmtId="0" fontId="3" fillId="3" borderId="22" xfId="0" applyFont="1" applyFill="1" applyBorder="1" applyAlignment="1">
      <alignment horizontal="center"/>
    </xf>
    <xf numFmtId="0" fontId="3" fillId="3" borderId="23" xfId="0" applyFont="1" applyFill="1" applyBorder="1" applyAlignment="1">
      <alignment horizontal="center" wrapText="1"/>
    </xf>
    <xf numFmtId="0" fontId="18" fillId="3" borderId="4" xfId="0" applyFont="1" applyFill="1" applyBorder="1" applyAlignment="1">
      <alignment horizontal="center"/>
    </xf>
    <xf numFmtId="0" fontId="18" fillId="3" borderId="0" xfId="0" applyFont="1" applyFill="1" applyBorder="1" applyAlignment="1">
      <alignment horizontal="center"/>
    </xf>
    <xf numFmtId="0" fontId="3" fillId="3" borderId="23" xfId="0" applyFont="1" applyFill="1" applyBorder="1" applyAlignment="1">
      <alignment horizontal="center"/>
    </xf>
    <xf numFmtId="0" fontId="3" fillId="3" borderId="24" xfId="18" applyFont="1" applyFill="1" applyBorder="1" applyAlignment="1">
      <alignment horizontal="center"/>
    </xf>
    <xf numFmtId="0" fontId="0" fillId="0" borderId="14" xfId="0" applyBorder="1" applyAlignment="1">
      <alignment/>
    </xf>
    <xf numFmtId="0" fontId="0" fillId="0" borderId="0" xfId="0" applyBorder="1" applyAlignment="1">
      <alignment/>
    </xf>
    <xf numFmtId="0" fontId="0" fillId="0" borderId="0" xfId="0" applyFont="1" applyFill="1" applyBorder="1" applyAlignment="1">
      <alignment horizontal="center"/>
    </xf>
    <xf numFmtId="0" fontId="0" fillId="0" borderId="25" xfId="0" applyFont="1" applyFill="1" applyBorder="1" applyAlignment="1">
      <alignment/>
    </xf>
    <xf numFmtId="0" fontId="0" fillId="0" borderId="26" xfId="0" applyFont="1" applyFill="1" applyBorder="1" applyAlignment="1">
      <alignment horizontal="center"/>
    </xf>
    <xf numFmtId="0" fontId="0" fillId="0" borderId="26" xfId="0" applyFont="1" applyFill="1" applyBorder="1" applyAlignment="1">
      <alignment/>
    </xf>
    <xf numFmtId="0" fontId="2" fillId="0" borderId="27" xfId="0" applyFont="1" applyFill="1" applyBorder="1" applyAlignment="1">
      <alignment vertical="top" wrapText="1"/>
    </xf>
    <xf numFmtId="0" fontId="0" fillId="0" borderId="27" xfId="0" applyFont="1" applyFill="1" applyBorder="1" applyAlignment="1">
      <alignment horizontal="center" vertical="top" wrapText="1"/>
    </xf>
    <xf numFmtId="0" fontId="0" fillId="0" borderId="27" xfId="0" applyFont="1" applyFill="1" applyBorder="1" applyAlignment="1">
      <alignment/>
    </xf>
    <xf numFmtId="0" fontId="0" fillId="0" borderId="27" xfId="0" applyFont="1" applyFill="1" applyBorder="1" applyAlignment="1">
      <alignment horizontal="center"/>
    </xf>
    <xf numFmtId="0" fontId="11" fillId="0" borderId="0" xfId="0" applyFont="1" applyFill="1" applyBorder="1" applyAlignment="1">
      <alignment/>
    </xf>
    <xf numFmtId="0" fontId="0" fillId="0" borderId="0" xfId="0" applyFont="1" applyFill="1" applyBorder="1" applyAlignment="1">
      <alignment/>
    </xf>
    <xf numFmtId="0" fontId="11" fillId="0" borderId="0" xfId="0" applyFont="1" applyFill="1" applyBorder="1" applyAlignment="1">
      <alignment/>
    </xf>
    <xf numFmtId="49" fontId="13" fillId="0" borderId="0" xfId="0" applyNumberFormat="1" applyFont="1" applyFill="1" applyBorder="1" applyAlignment="1">
      <alignment/>
    </xf>
    <xf numFmtId="0" fontId="13" fillId="0" borderId="0" xfId="0" applyFont="1" applyFill="1" applyBorder="1" applyAlignment="1">
      <alignment horizontal="left"/>
    </xf>
    <xf numFmtId="0" fontId="0" fillId="0" borderId="0" xfId="0" applyFill="1" applyBorder="1" applyAlignment="1">
      <alignment/>
    </xf>
    <xf numFmtId="0" fontId="5" fillId="3" borderId="28" xfId="0" applyFont="1" applyFill="1" applyBorder="1" applyAlignment="1">
      <alignment horizontal="center" wrapText="1"/>
    </xf>
    <xf numFmtId="0" fontId="5" fillId="0" borderId="28" xfId="0" applyFont="1" applyFill="1" applyBorder="1" applyAlignment="1">
      <alignment wrapText="1"/>
    </xf>
    <xf numFmtId="0" fontId="0" fillId="0" borderId="0" xfId="0" applyFill="1" applyAlignment="1">
      <alignment horizontal="center"/>
    </xf>
    <xf numFmtId="0" fontId="1" fillId="0" borderId="0" xfId="0" applyFont="1" applyFill="1" applyBorder="1" applyAlignment="1">
      <alignment horizontal="center"/>
    </xf>
    <xf numFmtId="0" fontId="3" fillId="2" borderId="14" xfId="0" applyFont="1" applyFill="1" applyBorder="1" applyAlignment="1">
      <alignment horizontal="center"/>
    </xf>
    <xf numFmtId="0" fontId="0" fillId="2" borderId="29" xfId="0" applyFill="1" applyBorder="1" applyAlignment="1">
      <alignment horizontal="center"/>
    </xf>
    <xf numFmtId="0" fontId="0" fillId="2" borderId="30" xfId="0" applyFill="1" applyBorder="1" applyAlignment="1">
      <alignment horizontal="left"/>
    </xf>
    <xf numFmtId="0" fontId="0" fillId="2" borderId="14" xfId="0" applyFill="1" applyBorder="1" applyAlignment="1">
      <alignment horizontal="left"/>
    </xf>
    <xf numFmtId="0" fontId="19" fillId="0" borderId="0" xfId="0" applyFont="1" applyFill="1" applyBorder="1" applyAlignment="1">
      <alignment horizontal="center"/>
    </xf>
    <xf numFmtId="0" fontId="3" fillId="3" borderId="31" xfId="0" applyFont="1" applyFill="1" applyBorder="1" applyAlignment="1">
      <alignment horizontal="center"/>
    </xf>
    <xf numFmtId="0" fontId="20" fillId="0" borderId="0" xfId="0" applyFont="1" applyBorder="1" applyAlignment="1">
      <alignment horizontal="center"/>
    </xf>
    <xf numFmtId="0" fontId="21"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8" fillId="0" borderId="21" xfId="0" applyFont="1" applyFill="1" applyBorder="1" applyAlignment="1">
      <alignment wrapText="1"/>
    </xf>
    <xf numFmtId="0" fontId="0" fillId="0" borderId="0" xfId="0" applyNumberFormat="1" applyAlignment="1">
      <alignment vertical="center"/>
    </xf>
    <xf numFmtId="0" fontId="2" fillId="0" borderId="0" xfId="0" applyFont="1" applyAlignment="1">
      <alignment wrapText="1"/>
    </xf>
    <xf numFmtId="0" fontId="23" fillId="0" borderId="0" xfId="0" applyFont="1" applyAlignment="1">
      <alignment/>
    </xf>
    <xf numFmtId="0" fontId="2" fillId="0" borderId="0" xfId="0" applyNumberFormat="1" applyFont="1" applyBorder="1" applyAlignment="1" applyProtection="1">
      <alignment vertical="center" wrapText="1"/>
      <protection locked="0"/>
    </xf>
    <xf numFmtId="0" fontId="22" fillId="0" borderId="0" xfId="0" applyNumberFormat="1" applyFont="1" applyBorder="1" applyAlignment="1" applyProtection="1">
      <alignment vertical="center" wrapText="1"/>
      <protection locked="0"/>
    </xf>
    <xf numFmtId="0" fontId="22" fillId="0" borderId="0" xfId="0" applyFont="1" applyBorder="1" applyAlignment="1" applyProtection="1">
      <alignment wrapText="1"/>
      <protection locked="0"/>
    </xf>
    <xf numFmtId="0" fontId="22" fillId="0" borderId="0" xfId="18" applyFont="1" applyBorder="1" applyAlignment="1" applyProtection="1">
      <alignment wrapText="1"/>
      <protection locked="0"/>
    </xf>
    <xf numFmtId="0" fontId="7" fillId="0" borderId="0" xfId="18" applyBorder="1" applyAlignment="1">
      <alignment wrapText="1"/>
    </xf>
    <xf numFmtId="0" fontId="5" fillId="3" borderId="7" xfId="0" applyFont="1" applyFill="1" applyBorder="1" applyAlignment="1">
      <alignment horizontal="right" vertical="center" wrapText="1"/>
    </xf>
    <xf numFmtId="0" fontId="12" fillId="0" borderId="0" xfId="0" applyFont="1" applyAlignment="1">
      <alignment horizontal="left" wrapText="1"/>
    </xf>
    <xf numFmtId="0" fontId="6" fillId="0" borderId="0" xfId="0" applyFont="1" applyAlignment="1">
      <alignment horizontal="left"/>
    </xf>
    <xf numFmtId="0" fontId="17" fillId="0" borderId="0" xfId="0" applyFont="1" applyAlignment="1">
      <alignment/>
    </xf>
    <xf numFmtId="0" fontId="5" fillId="3" borderId="19" xfId="0" applyFont="1" applyFill="1" applyBorder="1" applyAlignment="1">
      <alignment horizontal="right" vertical="center" wrapText="1"/>
    </xf>
    <xf numFmtId="0" fontId="3" fillId="3" borderId="4" xfId="0" applyFont="1" applyFill="1" applyBorder="1" applyAlignment="1">
      <alignment horizontal="right" vertical="top" wrapText="1"/>
    </xf>
    <xf numFmtId="0" fontId="3" fillId="3" borderId="0" xfId="0" applyFont="1" applyFill="1" applyBorder="1" applyAlignment="1">
      <alignment horizontal="right" vertical="top" wrapText="1"/>
    </xf>
    <xf numFmtId="0" fontId="3" fillId="3" borderId="32" xfId="18" applyFont="1" applyFill="1" applyBorder="1" applyAlignment="1">
      <alignment horizontal="center"/>
    </xf>
    <xf numFmtId="0" fontId="3" fillId="3" borderId="27" xfId="18" applyFont="1" applyFill="1" applyBorder="1" applyAlignment="1">
      <alignment horizontal="center"/>
    </xf>
    <xf numFmtId="0" fontId="3" fillId="3" borderId="6" xfId="18" applyFont="1" applyFill="1" applyBorder="1" applyAlignment="1">
      <alignment horizontal="right" wrapText="1"/>
    </xf>
    <xf numFmtId="0" fontId="3" fillId="3" borderId="7" xfId="18" applyFont="1" applyFill="1" applyBorder="1" applyAlignment="1">
      <alignment horizontal="right" wrapText="1"/>
    </xf>
    <xf numFmtId="0" fontId="2" fillId="2" borderId="30" xfId="0" applyFont="1" applyFill="1" applyBorder="1" applyAlignment="1">
      <alignment horizontal="center"/>
    </xf>
    <xf numFmtId="0" fontId="0" fillId="0" borderId="14" xfId="0" applyBorder="1" applyAlignment="1">
      <alignment horizontal="center"/>
    </xf>
    <xf numFmtId="0" fontId="0" fillId="0" borderId="29" xfId="0" applyBorder="1" applyAlignment="1">
      <alignment horizontal="center"/>
    </xf>
    <xf numFmtId="167" fontId="2" fillId="2" borderId="30" xfId="0" applyNumberFormat="1" applyFont="1" applyFill="1" applyBorder="1" applyAlignment="1">
      <alignment horizontal="center"/>
    </xf>
    <xf numFmtId="167" fontId="0" fillId="0" borderId="14" xfId="0" applyNumberFormat="1" applyBorder="1" applyAlignment="1">
      <alignment horizontal="center"/>
    </xf>
    <xf numFmtId="167" fontId="0" fillId="0" borderId="29" xfId="0" applyNumberFormat="1" applyBorder="1" applyAlignment="1">
      <alignment horizontal="center"/>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17" fillId="0" borderId="37" xfId="0" applyFont="1" applyFill="1" applyBorder="1" applyAlignment="1">
      <alignment wrapText="1"/>
    </xf>
    <xf numFmtId="0" fontId="8" fillId="0" borderId="13" xfId="0" applyFont="1" applyBorder="1" applyAlignment="1">
      <alignment/>
    </xf>
    <xf numFmtId="0" fontId="8" fillId="0" borderId="4" xfId="0" applyFont="1" applyBorder="1" applyAlignment="1">
      <alignment/>
    </xf>
    <xf numFmtId="0" fontId="8" fillId="0" borderId="0" xfId="0" applyFont="1" applyBorder="1" applyAlignment="1">
      <alignment/>
    </xf>
    <xf numFmtId="0" fontId="3" fillId="0" borderId="30" xfId="0" applyFont="1" applyFill="1" applyBorder="1" applyAlignment="1">
      <alignment horizontal="right"/>
    </xf>
    <xf numFmtId="0" fontId="0" fillId="0" borderId="14" xfId="0" applyBorder="1" applyAlignment="1">
      <alignment horizontal="right"/>
    </xf>
    <xf numFmtId="0" fontId="0" fillId="0" borderId="29" xfId="0" applyBorder="1" applyAlignment="1">
      <alignment horizontal="right"/>
    </xf>
    <xf numFmtId="0" fontId="17" fillId="0" borderId="37" xfId="0" applyFont="1" applyFill="1" applyBorder="1" applyAlignment="1">
      <alignment vertical="top" wrapText="1"/>
    </xf>
    <xf numFmtId="0" fontId="8" fillId="0" borderId="13" xfId="0" applyFont="1" applyFill="1" applyBorder="1" applyAlignment="1">
      <alignment/>
    </xf>
    <xf numFmtId="0" fontId="8" fillId="0" borderId="4" xfId="0" applyFont="1" applyFill="1" applyBorder="1" applyAlignment="1">
      <alignment/>
    </xf>
    <xf numFmtId="0" fontId="8" fillId="0" borderId="0" xfId="0" applyFont="1" applyFill="1" applyBorder="1" applyAlignment="1">
      <alignment/>
    </xf>
    <xf numFmtId="0" fontId="8" fillId="0" borderId="5" xfId="0" applyFont="1" applyFill="1" applyBorder="1" applyAlignment="1">
      <alignment/>
    </xf>
    <xf numFmtId="0" fontId="8" fillId="0" borderId="1" xfId="0" applyFont="1" applyFill="1" applyBorder="1" applyAlignment="1">
      <alignment/>
    </xf>
    <xf numFmtId="0" fontId="17" fillId="0" borderId="38" xfId="0" applyFont="1" applyFill="1" applyBorder="1" applyAlignment="1">
      <alignment wrapText="1"/>
    </xf>
    <xf numFmtId="0" fontId="8" fillId="0" borderId="12" xfId="0" applyFont="1" applyBorder="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kleber@id-kliniken.d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9"/>
  <sheetViews>
    <sheetView tabSelected="1" workbookViewId="0" topLeftCell="A6">
      <selection activeCell="A21" sqref="A21"/>
    </sheetView>
  </sheetViews>
  <sheetFormatPr defaultColWidth="11.421875" defaultRowHeight="12.75"/>
  <cols>
    <col min="1" max="1" width="108.57421875" style="96" customWidth="1"/>
  </cols>
  <sheetData>
    <row r="1" spans="1:9" ht="12.75">
      <c r="A1" s="98"/>
      <c r="B1" s="95"/>
      <c r="C1" s="95"/>
      <c r="D1" s="95"/>
      <c r="E1" s="95"/>
      <c r="F1" s="95"/>
      <c r="G1" s="95"/>
      <c r="H1" s="95"/>
      <c r="I1" s="95"/>
    </row>
    <row r="2" spans="1:9" ht="12.75">
      <c r="A2" s="98"/>
      <c r="B2" s="95"/>
      <c r="C2" s="95"/>
      <c r="D2" s="95"/>
      <c r="E2" s="95"/>
      <c r="F2" s="95"/>
      <c r="G2" s="95"/>
      <c r="H2" s="95"/>
      <c r="I2" s="95"/>
    </row>
    <row r="3" spans="1:9" ht="25.5">
      <c r="A3" s="99" t="s">
        <v>106</v>
      </c>
      <c r="B3" s="95"/>
      <c r="C3" s="95"/>
      <c r="D3" s="95"/>
      <c r="E3" s="95"/>
      <c r="F3" s="95"/>
      <c r="G3" s="95"/>
      <c r="H3" s="95"/>
      <c r="I3" s="95"/>
    </row>
    <row r="4" spans="1:9" ht="12.75">
      <c r="A4" s="99"/>
      <c r="B4" s="95"/>
      <c r="C4" s="95"/>
      <c r="D4" s="95"/>
      <c r="E4" s="95"/>
      <c r="F4" s="95"/>
      <c r="G4" s="95"/>
      <c r="H4" s="95"/>
      <c r="I4" s="95"/>
    </row>
    <row r="5" spans="1:9" ht="25.5">
      <c r="A5" s="99" t="s">
        <v>118</v>
      </c>
      <c r="B5" s="95"/>
      <c r="C5" s="95"/>
      <c r="D5" s="95"/>
      <c r="E5" s="95"/>
      <c r="F5" s="95"/>
      <c r="G5" s="95"/>
      <c r="H5" s="95"/>
      <c r="I5" s="95"/>
    </row>
    <row r="6" spans="1:9" ht="12.75">
      <c r="A6" s="99"/>
      <c r="B6" s="95"/>
      <c r="C6" s="95"/>
      <c r="D6" s="95"/>
      <c r="E6" s="95"/>
      <c r="F6" s="95"/>
      <c r="G6" s="95"/>
      <c r="H6" s="95"/>
      <c r="I6" s="95"/>
    </row>
    <row r="7" spans="1:9" ht="12.75">
      <c r="A7" s="99" t="s">
        <v>107</v>
      </c>
      <c r="B7" s="95"/>
      <c r="C7" s="95"/>
      <c r="D7" s="95"/>
      <c r="E7" s="95"/>
      <c r="F7" s="95"/>
      <c r="G7" s="95"/>
      <c r="H7" s="95"/>
      <c r="I7" s="95"/>
    </row>
    <row r="8" spans="1:9" ht="12.75">
      <c r="A8" s="99"/>
      <c r="B8" s="95"/>
      <c r="C8" s="95"/>
      <c r="D8" s="95"/>
      <c r="E8" s="95"/>
      <c r="F8" s="95"/>
      <c r="G8" s="95"/>
      <c r="H8" s="95"/>
      <c r="I8" s="95"/>
    </row>
    <row r="9" spans="1:9" ht="12.75">
      <c r="A9" s="99" t="s">
        <v>115</v>
      </c>
      <c r="B9" s="95"/>
      <c r="C9" s="95"/>
      <c r="D9" s="95"/>
      <c r="E9" s="95"/>
      <c r="F9" s="95"/>
      <c r="G9" s="95"/>
      <c r="H9" s="95"/>
      <c r="I9" s="95"/>
    </row>
    <row r="10" spans="1:9" ht="12.75">
      <c r="A10" s="99"/>
      <c r="B10" s="95"/>
      <c r="C10" s="95"/>
      <c r="D10" s="95"/>
      <c r="E10" s="95"/>
      <c r="F10" s="95"/>
      <c r="G10" s="95"/>
      <c r="H10" s="95"/>
      <c r="I10" s="95"/>
    </row>
    <row r="11" ht="12.75">
      <c r="A11" s="100" t="s">
        <v>110</v>
      </c>
    </row>
    <row r="12" ht="12.75">
      <c r="A12" s="100"/>
    </row>
    <row r="13" ht="12.75">
      <c r="A13" s="100" t="s">
        <v>108</v>
      </c>
    </row>
    <row r="14" ht="12.75">
      <c r="A14" s="100"/>
    </row>
    <row r="15" ht="38.25">
      <c r="A15" s="100" t="s">
        <v>119</v>
      </c>
    </row>
    <row r="16" ht="12.75">
      <c r="A16" s="100"/>
    </row>
    <row r="17" ht="12.75">
      <c r="A17" s="100" t="s">
        <v>109</v>
      </c>
    </row>
    <row r="18" ht="12.75">
      <c r="A18" s="100"/>
    </row>
    <row r="19" ht="25.5">
      <c r="A19" s="100" t="s">
        <v>120</v>
      </c>
    </row>
    <row r="20" ht="12.75">
      <c r="A20" s="100"/>
    </row>
    <row r="21" ht="12.75">
      <c r="A21" s="100" t="s">
        <v>121</v>
      </c>
    </row>
    <row r="22" ht="12.75">
      <c r="A22" s="100"/>
    </row>
    <row r="23" ht="12.75">
      <c r="A23" s="100" t="s">
        <v>117</v>
      </c>
    </row>
    <row r="24" ht="12.75">
      <c r="A24" s="100"/>
    </row>
    <row r="25" s="97" customFormat="1" ht="12.75">
      <c r="A25" s="40" t="s">
        <v>114</v>
      </c>
    </row>
    <row r="26" ht="12.75">
      <c r="A26" s="101" t="s">
        <v>113</v>
      </c>
    </row>
    <row r="27" ht="12.75">
      <c r="A27" s="100" t="s">
        <v>111</v>
      </c>
    </row>
    <row r="28" ht="12.75">
      <c r="A28" s="100" t="s">
        <v>112</v>
      </c>
    </row>
    <row r="29" ht="12.75">
      <c r="A29" s="102" t="s">
        <v>116</v>
      </c>
    </row>
  </sheetData>
  <hyperlinks>
    <hyperlink ref="A29" r:id="rId1" display="e-mail: j.kleber@id-kliniken.de"/>
  </hyperlinks>
  <printOptions/>
  <pageMargins left="0.75" right="0.75" top="1" bottom="1" header="0.4921259845" footer="0.4921259845"/>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B59"/>
  <sheetViews>
    <sheetView zoomScale="90" zoomScaleNormal="90" workbookViewId="0" topLeftCell="A13">
      <selection activeCell="A5" sqref="A5"/>
    </sheetView>
  </sheetViews>
  <sheetFormatPr defaultColWidth="11.421875" defaultRowHeight="12.75"/>
  <cols>
    <col min="1" max="1" width="154.57421875" style="0" customWidth="1"/>
  </cols>
  <sheetData>
    <row r="1" s="25" customFormat="1" ht="52.5">
      <c r="A1" s="46" t="s">
        <v>98</v>
      </c>
    </row>
    <row r="2" s="25" customFormat="1" ht="26.25">
      <c r="A2" s="43"/>
    </row>
    <row r="3" s="25" customFormat="1" ht="15">
      <c r="A3" s="42" t="s">
        <v>70</v>
      </c>
    </row>
    <row r="4" s="25" customFormat="1" ht="29.25">
      <c r="A4" s="39" t="s">
        <v>88</v>
      </c>
    </row>
    <row r="5" s="25" customFormat="1" ht="14.25">
      <c r="A5" s="39"/>
    </row>
    <row r="6" s="25" customFormat="1" ht="15">
      <c r="A6" s="42" t="s">
        <v>71</v>
      </c>
    </row>
    <row r="7" s="25" customFormat="1" ht="43.5">
      <c r="A7" s="39" t="s">
        <v>89</v>
      </c>
    </row>
    <row r="8" s="25" customFormat="1" ht="14.25">
      <c r="A8" s="39"/>
    </row>
    <row r="9" s="25" customFormat="1" ht="43.5">
      <c r="A9" s="42" t="s">
        <v>75</v>
      </c>
    </row>
    <row r="10" s="25" customFormat="1" ht="14.25">
      <c r="A10" s="39"/>
    </row>
    <row r="11" s="25" customFormat="1" ht="15">
      <c r="A11" s="42" t="s">
        <v>76</v>
      </c>
    </row>
    <row r="12" s="25" customFormat="1" ht="14.25">
      <c r="A12" s="39"/>
    </row>
    <row r="13" s="25" customFormat="1" ht="29.25">
      <c r="A13" s="42" t="s">
        <v>77</v>
      </c>
    </row>
    <row r="14" s="25" customFormat="1" ht="14.25">
      <c r="A14" s="39"/>
    </row>
    <row r="15" s="25" customFormat="1" ht="15">
      <c r="A15" s="42" t="s">
        <v>72</v>
      </c>
    </row>
    <row r="16" s="25" customFormat="1" ht="15">
      <c r="A16" s="42" t="s">
        <v>78</v>
      </c>
    </row>
    <row r="17" s="25" customFormat="1" ht="14.25">
      <c r="A17" s="39" t="s">
        <v>73</v>
      </c>
    </row>
    <row r="18" s="25" customFormat="1" ht="14.25">
      <c r="A18" s="39" t="s">
        <v>90</v>
      </c>
    </row>
    <row r="19" s="25" customFormat="1" ht="14.25">
      <c r="A19" s="39" t="s">
        <v>91</v>
      </c>
    </row>
    <row r="20" s="25" customFormat="1" ht="14.25">
      <c r="A20" s="39" t="s">
        <v>92</v>
      </c>
    </row>
    <row r="21" s="25" customFormat="1" ht="15">
      <c r="A21" s="39" t="s">
        <v>93</v>
      </c>
    </row>
    <row r="22" s="25" customFormat="1" ht="14.25">
      <c r="A22" s="39"/>
    </row>
    <row r="23" s="25" customFormat="1" ht="15">
      <c r="A23" s="42" t="s">
        <v>79</v>
      </c>
    </row>
    <row r="24" s="25" customFormat="1" ht="14.25">
      <c r="A24" s="39" t="s">
        <v>74</v>
      </c>
    </row>
    <row r="25" s="25" customFormat="1" ht="14.25">
      <c r="A25" s="39" t="s">
        <v>73</v>
      </c>
    </row>
    <row r="26" s="25" customFormat="1" ht="14.25">
      <c r="A26" s="39" t="s">
        <v>94</v>
      </c>
    </row>
    <row r="27" s="25" customFormat="1" ht="15">
      <c r="A27" s="39" t="s">
        <v>95</v>
      </c>
    </row>
    <row r="28" s="25" customFormat="1" ht="14.25">
      <c r="A28" s="39"/>
    </row>
    <row r="29" s="25" customFormat="1" ht="29.25">
      <c r="A29" s="42" t="s">
        <v>80</v>
      </c>
    </row>
    <row r="30" s="25" customFormat="1" ht="12.75"/>
    <row r="31" s="25" customFormat="1" ht="12.75"/>
    <row r="32" s="25" customFormat="1" ht="12.75">
      <c r="A32" s="40" t="s">
        <v>82</v>
      </c>
    </row>
    <row r="33" s="25" customFormat="1" ht="12.75">
      <c r="A33" s="40"/>
    </row>
    <row r="34" s="39" customFormat="1" ht="27">
      <c r="A34" s="39" t="s">
        <v>96</v>
      </c>
    </row>
    <row r="35" s="39" customFormat="1" ht="14.25">
      <c r="A35" s="39" t="s">
        <v>97</v>
      </c>
    </row>
    <row r="36" s="39" customFormat="1" ht="28.5">
      <c r="A36" s="39" t="s">
        <v>83</v>
      </c>
    </row>
    <row r="37" s="39" customFormat="1" ht="14.25">
      <c r="A37" s="39" t="s">
        <v>84</v>
      </c>
    </row>
    <row r="38" s="39" customFormat="1" ht="28.5">
      <c r="A38" s="39" t="s">
        <v>85</v>
      </c>
    </row>
    <row r="39" s="39" customFormat="1" ht="14.25">
      <c r="A39" s="39" t="s">
        <v>86</v>
      </c>
    </row>
    <row r="40" s="39" customFormat="1" ht="28.5">
      <c r="A40" s="39" t="s">
        <v>87</v>
      </c>
    </row>
    <row r="43" spans="1:2" ht="12.75">
      <c r="A43" s="80"/>
      <c r="B43" s="80"/>
    </row>
    <row r="44" spans="1:2" ht="12.75">
      <c r="A44" s="66"/>
      <c r="B44" s="66"/>
    </row>
    <row r="45" spans="1:2" ht="12.75">
      <c r="A45" s="66"/>
      <c r="B45" s="66"/>
    </row>
    <row r="46" spans="1:2" ht="12.75">
      <c r="A46" s="66"/>
      <c r="B46" s="66"/>
    </row>
    <row r="47" spans="1:2" ht="12.75">
      <c r="A47" s="66"/>
      <c r="B47" s="66"/>
    </row>
    <row r="48" spans="1:2" ht="12.75">
      <c r="A48" s="66"/>
      <c r="B48" s="66"/>
    </row>
    <row r="49" spans="1:2" ht="12.75">
      <c r="A49" s="66"/>
      <c r="B49" s="66"/>
    </row>
    <row r="50" spans="1:2" ht="12.75">
      <c r="A50" s="66"/>
      <c r="B50" s="66"/>
    </row>
    <row r="51" spans="1:2" ht="12.75">
      <c r="A51" s="66"/>
      <c r="B51" s="66"/>
    </row>
    <row r="52" spans="1:2" ht="12.75">
      <c r="A52" s="66"/>
      <c r="B52" s="66"/>
    </row>
    <row r="53" spans="1:2" ht="12.75">
      <c r="A53" s="66"/>
      <c r="B53" s="66"/>
    </row>
    <row r="54" spans="1:2" ht="12.75">
      <c r="A54" s="66"/>
      <c r="B54" s="66"/>
    </row>
    <row r="55" spans="1:2" ht="12.75">
      <c r="A55" s="66"/>
      <c r="B55" s="66"/>
    </row>
    <row r="56" spans="1:2" ht="12.75">
      <c r="A56" s="66"/>
      <c r="B56" s="66"/>
    </row>
    <row r="57" spans="1:2" ht="12.75">
      <c r="A57" s="66"/>
      <c r="B57" s="66"/>
    </row>
    <row r="58" spans="1:2" ht="12.75">
      <c r="A58" s="66"/>
      <c r="B58" s="66"/>
    </row>
    <row r="59" spans="1:2" ht="12.75">
      <c r="A59" s="66"/>
      <c r="B59" s="66"/>
    </row>
  </sheetData>
  <hyperlinks>
    <hyperlink ref="A43" location="Berechnungstool!H7" display="Punktwert"/>
  </hyperlinks>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1"/>
  <dimension ref="A1:IV93"/>
  <sheetViews>
    <sheetView showGridLines="0" workbookViewId="0" topLeftCell="A1">
      <pane xSplit="10" topLeftCell="K1" activePane="topRight" state="frozen"/>
      <selection pane="topLeft" activeCell="A1" sqref="A1"/>
      <selection pane="topRight" activeCell="K3" sqref="K3"/>
    </sheetView>
  </sheetViews>
  <sheetFormatPr defaultColWidth="11.421875" defaultRowHeight="12.75"/>
  <cols>
    <col min="1" max="1" width="25.140625" style="29" customWidth="1"/>
    <col min="2" max="2" width="8.00390625" style="30" customWidth="1"/>
    <col min="3" max="3" width="0.71875" style="76" customWidth="1"/>
    <col min="4" max="4" width="26.00390625" style="30" customWidth="1"/>
    <col min="5" max="5" width="3.28125" style="31" customWidth="1"/>
    <col min="6" max="16384" width="11.421875" style="31" customWidth="1"/>
  </cols>
  <sheetData>
    <row r="1" spans="1:256" ht="24" customHeight="1">
      <c r="A1" s="104" t="s">
        <v>104</v>
      </c>
      <c r="B1" s="105"/>
      <c r="C1" s="105"/>
      <c r="D1" s="105"/>
      <c r="E1" s="105"/>
      <c r="F1" s="105"/>
      <c r="G1" s="105"/>
      <c r="H1" s="105"/>
      <c r="I1" s="105"/>
      <c r="J1" s="105"/>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row>
    <row r="2" spans="1:256" ht="13.5" thickBot="1">
      <c r="A2" s="5"/>
      <c r="E2" s="14"/>
      <c r="F2" s="14"/>
      <c r="G2" s="14"/>
      <c r="H2" s="14"/>
      <c r="I2" s="14"/>
      <c r="J2" s="83"/>
      <c r="K2" s="91"/>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c r="IV2" s="14"/>
    </row>
    <row r="3" spans="1:256" ht="16.5" thickBot="1">
      <c r="A3" s="5"/>
      <c r="E3" s="14"/>
      <c r="F3" s="14"/>
      <c r="G3" s="57"/>
      <c r="H3" s="58"/>
      <c r="I3" s="59"/>
      <c r="J3" s="84"/>
      <c r="K3" s="91"/>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c r="IN3" s="14"/>
      <c r="IO3" s="14"/>
      <c r="IP3" s="14"/>
      <c r="IQ3" s="14"/>
      <c r="IR3" s="14"/>
      <c r="IS3" s="14"/>
      <c r="IT3" s="14"/>
      <c r="IU3" s="14"/>
      <c r="IV3" s="14"/>
    </row>
    <row r="4" spans="1:256" ht="16.5" thickBot="1">
      <c r="A4" s="10" t="s">
        <v>1</v>
      </c>
      <c r="B4" s="114"/>
      <c r="C4" s="115"/>
      <c r="D4" s="115"/>
      <c r="E4" s="116"/>
      <c r="F4" s="14"/>
      <c r="G4" s="108" t="s">
        <v>15</v>
      </c>
      <c r="H4" s="109"/>
      <c r="I4" s="60">
        <f>SUM(F61:IV61)</f>
        <v>0</v>
      </c>
      <c r="J4" s="84"/>
      <c r="K4" s="89" t="str">
        <f>IF(AND(I7&gt;16560,I7&lt;19321),"8-980.e",IF(I7&gt;19320,"8-980.f"," "))</f>
        <v> </v>
      </c>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row>
    <row r="5" spans="1:256" ht="16.5" customHeight="1" thickBot="1">
      <c r="A5" s="10"/>
      <c r="B5" s="12"/>
      <c r="C5" s="12"/>
      <c r="D5" s="13"/>
      <c r="E5" s="14"/>
      <c r="F5" s="14"/>
      <c r="G5" s="108" t="s">
        <v>25</v>
      </c>
      <c r="H5" s="109"/>
      <c r="I5" s="60">
        <f>SUM(F74:IV74)</f>
        <v>0</v>
      </c>
      <c r="J5" s="84"/>
      <c r="K5" s="89" t="str">
        <f>IF(AND(I7&gt;3680,I7&lt;4601),"8-980.7",IF(AND(I7&gt;4600,I7&lt;5521),"8-980.8",IF(AND(I7&gt;5520,I7&lt;7361),"8-980.9",IF(AND(I7&gt;7360,I7&lt;9201),"8-980.a",IF(AND(I7&gt;9200,I7&lt;11041),"8-980.b",IF(AND(I7&gt;11040,I7&lt;13801),"8-980.c",IF(AND(I7&gt;13800,I7&lt;16561),"8-980.d"," ")))))))</f>
        <v> </v>
      </c>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pans="1:256" ht="16.5" customHeight="1" thickBot="1">
      <c r="A6" s="10" t="s">
        <v>0</v>
      </c>
      <c r="B6" s="114"/>
      <c r="C6" s="115"/>
      <c r="D6" s="115"/>
      <c r="E6" s="116"/>
      <c r="F6" s="14"/>
      <c r="G6" s="61"/>
      <c r="H6" s="62"/>
      <c r="I6" s="63"/>
      <c r="J6" s="84"/>
      <c r="K6" s="92" t="str">
        <f>IF(AND(I7&gt;0,I7&lt;185),"8-980.0",IF(AND(I7&gt;184,I7&lt;553),"8-980.1",IF(AND(I7&gt;552,I7&lt;1105),"8-980.2",IF(AND(I7&gt;1104,I7&lt;1657),"8-980.3",IF(AND(I7&gt;1656,I7&lt;2209),"8-980.4",IF(AND(I7&gt;2208,I7&lt;2761),"8-980.5",IF(AND(I7&gt;2760,I7&lt;3681),"8-980.6"," ")))))))</f>
        <v> </v>
      </c>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pans="1:256" ht="16.5" customHeight="1" thickBot="1">
      <c r="A7" s="10"/>
      <c r="E7" s="14"/>
      <c r="F7" s="14"/>
      <c r="G7" s="112" t="s">
        <v>69</v>
      </c>
      <c r="H7" s="113"/>
      <c r="I7" s="64">
        <f>SUM(I4:I6)</f>
        <v>0</v>
      </c>
      <c r="J7" s="84"/>
      <c r="K7" s="93"/>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pans="1:256" ht="17.25" customHeight="1" thickBot="1" thickTop="1">
      <c r="A8" s="10" t="s">
        <v>2</v>
      </c>
      <c r="B8" s="117"/>
      <c r="C8" s="118"/>
      <c r="D8" s="118"/>
      <c r="E8" s="119"/>
      <c r="F8" s="14"/>
      <c r="G8" s="110" t="s">
        <v>81</v>
      </c>
      <c r="H8" s="111"/>
      <c r="I8" s="90" t="str">
        <f>IF(K6&gt;" ",K6,IF(K5&gt;" ",K5,IF(K4&gt;0,K4," ")))</f>
        <v> </v>
      </c>
      <c r="J8" s="84"/>
      <c r="K8" s="91"/>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pans="1:256" ht="16.5" thickBot="1">
      <c r="A9" s="11"/>
      <c r="B9" s="2"/>
      <c r="D9" s="2"/>
      <c r="E9" s="14"/>
      <c r="F9" s="14"/>
      <c r="G9" s="14"/>
      <c r="H9" s="14"/>
      <c r="I9" s="14"/>
      <c r="J9" s="83"/>
      <c r="K9" s="1"/>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pans="1:256" ht="16.5" thickBot="1">
      <c r="A10" s="10" t="s">
        <v>103</v>
      </c>
      <c r="B10" s="87" t="s">
        <v>102</v>
      </c>
      <c r="C10" s="85"/>
      <c r="D10" s="88"/>
      <c r="E10" s="86"/>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pans="1:256" ht="16.5" thickBot="1">
      <c r="A11" s="11"/>
      <c r="C11" s="1"/>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pans="1:256" s="18" customFormat="1" ht="16.5" thickBot="1">
      <c r="A12" s="130" t="s">
        <v>3</v>
      </c>
      <c r="B12" s="131"/>
      <c r="C12" s="131"/>
      <c r="D12" s="131"/>
      <c r="E12" s="132"/>
      <c r="F12" s="16"/>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row>
    <row r="13" spans="1:256" s="45" customFormat="1" ht="13.5" thickBot="1">
      <c r="A13" s="65"/>
      <c r="E13" s="1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c r="IM13" s="44"/>
      <c r="IN13" s="44"/>
      <c r="IO13" s="44"/>
      <c r="IP13" s="44"/>
      <c r="IQ13" s="44"/>
      <c r="IR13" s="44"/>
      <c r="IS13" s="44"/>
      <c r="IT13" s="44"/>
      <c r="IU13" s="44"/>
      <c r="IV13" s="44"/>
    </row>
    <row r="14" spans="1:256" s="4" customFormat="1" ht="12.75">
      <c r="A14" s="106" t="s">
        <v>4</v>
      </c>
      <c r="B14" s="106"/>
      <c r="C14" s="106"/>
      <c r="D14" s="94" t="s">
        <v>35</v>
      </c>
      <c r="E14" s="47">
        <v>0</v>
      </c>
      <c r="F14" s="124"/>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row>
    <row r="15" spans="1:256" s="4" customFormat="1" ht="12.75">
      <c r="A15" s="19"/>
      <c r="B15" s="55"/>
      <c r="C15" s="55"/>
      <c r="D15" s="35" t="s">
        <v>34</v>
      </c>
      <c r="E15" s="48">
        <v>6</v>
      </c>
      <c r="F15" s="124"/>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c r="BT15" s="121"/>
      <c r="BU15" s="121"/>
      <c r="BV15" s="121"/>
      <c r="BW15" s="121"/>
      <c r="BX15" s="121"/>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c r="CX15" s="121"/>
      <c r="CY15" s="121"/>
      <c r="CZ15" s="121"/>
      <c r="DA15" s="121"/>
      <c r="DB15" s="121"/>
      <c r="DC15" s="121"/>
      <c r="DD15" s="121"/>
      <c r="DE15" s="121"/>
      <c r="DF15" s="121"/>
      <c r="DG15" s="121"/>
      <c r="DH15" s="121"/>
      <c r="DI15" s="121"/>
      <c r="DJ15" s="121"/>
      <c r="DK15" s="121"/>
      <c r="DL15" s="121"/>
      <c r="DM15" s="121"/>
      <c r="DN15" s="121"/>
      <c r="DO15" s="121"/>
      <c r="DP15" s="121"/>
      <c r="DQ15" s="121"/>
      <c r="DR15" s="121"/>
      <c r="DS15" s="121"/>
      <c r="DT15" s="121"/>
      <c r="DU15" s="121"/>
      <c r="DV15" s="121"/>
      <c r="DW15" s="121"/>
      <c r="DX15" s="121"/>
      <c r="DY15" s="121"/>
      <c r="DZ15" s="121"/>
      <c r="EA15" s="121"/>
      <c r="EB15" s="121"/>
      <c r="EC15" s="121"/>
      <c r="ED15" s="121"/>
      <c r="EE15" s="121"/>
      <c r="EF15" s="121"/>
      <c r="EG15" s="121"/>
      <c r="EH15" s="121"/>
      <c r="EI15" s="121"/>
      <c r="EJ15" s="121"/>
      <c r="EK15" s="121"/>
      <c r="EL15" s="121"/>
      <c r="EM15" s="121"/>
      <c r="EN15" s="121"/>
      <c r="EO15" s="121"/>
      <c r="EP15" s="121"/>
      <c r="EQ15" s="121"/>
      <c r="ER15" s="121"/>
      <c r="ES15" s="121"/>
      <c r="ET15" s="121"/>
      <c r="EU15" s="121"/>
      <c r="EV15" s="121"/>
      <c r="EW15" s="121"/>
      <c r="EX15" s="121"/>
      <c r="EY15" s="121"/>
      <c r="EZ15" s="121"/>
      <c r="FA15" s="121"/>
      <c r="FB15" s="121"/>
      <c r="FC15" s="121"/>
      <c r="FD15" s="121"/>
      <c r="FE15" s="121"/>
      <c r="FF15" s="121"/>
      <c r="FG15" s="121"/>
      <c r="FH15" s="121"/>
      <c r="FI15" s="121"/>
      <c r="FJ15" s="121"/>
      <c r="FK15" s="121"/>
      <c r="FL15" s="121"/>
      <c r="FM15" s="121"/>
      <c r="FN15" s="121"/>
      <c r="FO15" s="121"/>
      <c r="FP15" s="121"/>
      <c r="FQ15" s="121"/>
      <c r="FR15" s="121"/>
      <c r="FS15" s="121"/>
      <c r="FT15" s="121"/>
      <c r="FU15" s="121"/>
      <c r="FV15" s="121"/>
      <c r="FW15" s="121"/>
      <c r="FX15" s="121"/>
      <c r="FY15" s="121"/>
      <c r="FZ15" s="121"/>
      <c r="GA15" s="121"/>
      <c r="GB15" s="121"/>
      <c r="GC15" s="121"/>
      <c r="GD15" s="121"/>
      <c r="GE15" s="121"/>
      <c r="GF15" s="121"/>
      <c r="GG15" s="121"/>
      <c r="GH15" s="121"/>
      <c r="GI15" s="121"/>
      <c r="GJ15" s="121"/>
      <c r="GK15" s="121"/>
      <c r="GL15" s="121"/>
      <c r="GM15" s="121"/>
      <c r="GN15" s="121"/>
      <c r="GO15" s="121"/>
      <c r="GP15" s="121"/>
      <c r="GQ15" s="121"/>
      <c r="GR15" s="121"/>
      <c r="GS15" s="121"/>
      <c r="GT15" s="121"/>
      <c r="GU15" s="121"/>
      <c r="GV15" s="121"/>
      <c r="GW15" s="121"/>
      <c r="GX15" s="121"/>
      <c r="GY15" s="121"/>
      <c r="GZ15" s="121"/>
      <c r="HA15" s="121"/>
      <c r="HB15" s="121"/>
      <c r="HC15" s="121"/>
      <c r="HD15" s="121"/>
      <c r="HE15" s="121"/>
      <c r="HF15" s="121"/>
      <c r="HG15" s="121"/>
      <c r="HH15" s="121"/>
      <c r="HI15" s="121"/>
      <c r="HJ15" s="121"/>
      <c r="HK15" s="121"/>
      <c r="HL15" s="121"/>
      <c r="HM15" s="121"/>
      <c r="HN15" s="121"/>
      <c r="HO15" s="121"/>
      <c r="HP15" s="121"/>
      <c r="HQ15" s="121"/>
      <c r="HR15" s="121"/>
      <c r="HS15" s="121"/>
      <c r="HT15" s="121"/>
      <c r="HU15" s="121"/>
      <c r="HV15" s="121"/>
      <c r="HW15" s="121"/>
      <c r="HX15" s="121"/>
      <c r="HY15" s="121"/>
      <c r="HZ15" s="121"/>
      <c r="IA15" s="121"/>
      <c r="IB15" s="121"/>
      <c r="IC15" s="121"/>
      <c r="ID15" s="121"/>
      <c r="IE15" s="121"/>
      <c r="IF15" s="121"/>
      <c r="IG15" s="121"/>
      <c r="IH15" s="121"/>
      <c r="II15" s="121"/>
      <c r="IJ15" s="121"/>
      <c r="IK15" s="121"/>
      <c r="IL15" s="121"/>
      <c r="IM15" s="121"/>
      <c r="IN15" s="121"/>
      <c r="IO15" s="121"/>
      <c r="IP15" s="121"/>
      <c r="IQ15" s="121"/>
      <c r="IR15" s="121"/>
      <c r="IS15" s="121"/>
      <c r="IT15" s="121"/>
      <c r="IU15" s="121"/>
      <c r="IV15" s="121"/>
    </row>
    <row r="16" spans="1:256" s="4" customFormat="1" ht="12.75">
      <c r="A16" s="20"/>
      <c r="B16" s="56"/>
      <c r="C16" s="56"/>
      <c r="D16" s="36" t="s">
        <v>33</v>
      </c>
      <c r="E16" s="49">
        <v>8</v>
      </c>
      <c r="F16" s="125"/>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c r="DK16" s="122"/>
      <c r="DL16" s="122"/>
      <c r="DM16" s="122"/>
      <c r="DN16" s="122"/>
      <c r="DO16" s="122"/>
      <c r="DP16" s="122"/>
      <c r="DQ16" s="122"/>
      <c r="DR16" s="122"/>
      <c r="DS16" s="122"/>
      <c r="DT16" s="122"/>
      <c r="DU16" s="122"/>
      <c r="DV16" s="122"/>
      <c r="DW16" s="122"/>
      <c r="DX16" s="122"/>
      <c r="DY16" s="122"/>
      <c r="DZ16" s="122"/>
      <c r="EA16" s="122"/>
      <c r="EB16" s="122"/>
      <c r="EC16" s="122"/>
      <c r="ED16" s="122"/>
      <c r="EE16" s="122"/>
      <c r="EF16" s="122"/>
      <c r="EG16" s="122"/>
      <c r="EH16" s="122"/>
      <c r="EI16" s="122"/>
      <c r="EJ16" s="122"/>
      <c r="EK16" s="122"/>
      <c r="EL16" s="122"/>
      <c r="EM16" s="122"/>
      <c r="EN16" s="122"/>
      <c r="EO16" s="122"/>
      <c r="EP16" s="122"/>
      <c r="EQ16" s="122"/>
      <c r="ER16" s="122"/>
      <c r="ES16" s="122"/>
      <c r="ET16" s="122"/>
      <c r="EU16" s="122"/>
      <c r="EV16" s="122"/>
      <c r="EW16" s="122"/>
      <c r="EX16" s="122"/>
      <c r="EY16" s="122"/>
      <c r="EZ16" s="122"/>
      <c r="FA16" s="122"/>
      <c r="FB16" s="122"/>
      <c r="FC16" s="122"/>
      <c r="FD16" s="122"/>
      <c r="FE16" s="122"/>
      <c r="FF16" s="122"/>
      <c r="FG16" s="122"/>
      <c r="FH16" s="122"/>
      <c r="FI16" s="122"/>
      <c r="FJ16" s="122"/>
      <c r="FK16" s="122"/>
      <c r="FL16" s="122"/>
      <c r="FM16" s="122"/>
      <c r="FN16" s="122"/>
      <c r="FO16" s="122"/>
      <c r="FP16" s="122"/>
      <c r="FQ16" s="122"/>
      <c r="FR16" s="122"/>
      <c r="FS16" s="122"/>
      <c r="FT16" s="122"/>
      <c r="FU16" s="122"/>
      <c r="FV16" s="122"/>
      <c r="FW16" s="122"/>
      <c r="FX16" s="122"/>
      <c r="FY16" s="122"/>
      <c r="FZ16" s="122"/>
      <c r="GA16" s="122"/>
      <c r="GB16" s="122"/>
      <c r="GC16" s="122"/>
      <c r="GD16" s="122"/>
      <c r="GE16" s="122"/>
      <c r="GF16" s="122"/>
      <c r="GG16" s="122"/>
      <c r="GH16" s="122"/>
      <c r="GI16" s="122"/>
      <c r="GJ16" s="122"/>
      <c r="GK16" s="122"/>
      <c r="GL16" s="122"/>
      <c r="GM16" s="122"/>
      <c r="GN16" s="122"/>
      <c r="GO16" s="122"/>
      <c r="GP16" s="122"/>
      <c r="GQ16" s="122"/>
      <c r="GR16" s="122"/>
      <c r="GS16" s="122"/>
      <c r="GT16" s="122"/>
      <c r="GU16" s="122"/>
      <c r="GV16" s="122"/>
      <c r="GW16" s="122"/>
      <c r="GX16" s="122"/>
      <c r="GY16" s="122"/>
      <c r="GZ16" s="122"/>
      <c r="HA16" s="122"/>
      <c r="HB16" s="122"/>
      <c r="HC16" s="122"/>
      <c r="HD16" s="122"/>
      <c r="HE16" s="122"/>
      <c r="HF16" s="122"/>
      <c r="HG16" s="122"/>
      <c r="HH16" s="122"/>
      <c r="HI16" s="122"/>
      <c r="HJ16" s="122"/>
      <c r="HK16" s="122"/>
      <c r="HL16" s="122"/>
      <c r="HM16" s="122"/>
      <c r="HN16" s="122"/>
      <c r="HO16" s="122"/>
      <c r="HP16" s="122"/>
      <c r="HQ16" s="122"/>
      <c r="HR16" s="122"/>
      <c r="HS16" s="122"/>
      <c r="HT16" s="122"/>
      <c r="HU16" s="122"/>
      <c r="HV16" s="122"/>
      <c r="HW16" s="122"/>
      <c r="HX16" s="122"/>
      <c r="HY16" s="122"/>
      <c r="HZ16" s="122"/>
      <c r="IA16" s="122"/>
      <c r="IB16" s="122"/>
      <c r="IC16" s="122"/>
      <c r="ID16" s="122"/>
      <c r="IE16" s="122"/>
      <c r="IF16" s="122"/>
      <c r="IG16" s="122"/>
      <c r="IH16" s="122"/>
      <c r="II16" s="122"/>
      <c r="IJ16" s="122"/>
      <c r="IK16" s="122"/>
      <c r="IL16" s="122"/>
      <c r="IM16" s="122"/>
      <c r="IN16" s="122"/>
      <c r="IO16" s="122"/>
      <c r="IP16" s="122"/>
      <c r="IQ16" s="122"/>
      <c r="IR16" s="122"/>
      <c r="IS16" s="122"/>
      <c r="IT16" s="122"/>
      <c r="IU16" s="122"/>
      <c r="IV16" s="122"/>
    </row>
    <row r="17" spans="1:256" s="4" customFormat="1" ht="25.5">
      <c r="A17" s="126" t="s">
        <v>5</v>
      </c>
      <c r="B17" s="127"/>
      <c r="C17" s="127"/>
      <c r="D17" s="35" t="s">
        <v>36</v>
      </c>
      <c r="E17" s="48">
        <v>9</v>
      </c>
      <c r="F17" s="123"/>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c r="CG17" s="120"/>
      <c r="CH17" s="120"/>
      <c r="CI17" s="120"/>
      <c r="CJ17" s="120"/>
      <c r="CK17" s="120"/>
      <c r="CL17" s="120"/>
      <c r="CM17" s="120"/>
      <c r="CN17" s="120"/>
      <c r="CO17" s="120"/>
      <c r="CP17" s="120"/>
      <c r="CQ17" s="120"/>
      <c r="CR17" s="120"/>
      <c r="CS17" s="120"/>
      <c r="CT17" s="120"/>
      <c r="CU17" s="120"/>
      <c r="CV17" s="120"/>
      <c r="CW17" s="120"/>
      <c r="CX17" s="120"/>
      <c r="CY17" s="120"/>
      <c r="CZ17" s="120"/>
      <c r="DA17" s="120"/>
      <c r="DB17" s="120"/>
      <c r="DC17" s="120"/>
      <c r="DD17" s="120"/>
      <c r="DE17" s="120"/>
      <c r="DF17" s="120"/>
      <c r="DG17" s="120"/>
      <c r="DH17" s="120"/>
      <c r="DI17" s="120"/>
      <c r="DJ17" s="120"/>
      <c r="DK17" s="120"/>
      <c r="DL17" s="120"/>
      <c r="DM17" s="120"/>
      <c r="DN17" s="120"/>
      <c r="DO17" s="120"/>
      <c r="DP17" s="120"/>
      <c r="DQ17" s="120"/>
      <c r="DR17" s="120"/>
      <c r="DS17" s="120"/>
      <c r="DT17" s="120"/>
      <c r="DU17" s="120"/>
      <c r="DV17" s="120"/>
      <c r="DW17" s="120"/>
      <c r="DX17" s="120"/>
      <c r="DY17" s="120"/>
      <c r="DZ17" s="120"/>
      <c r="EA17" s="120"/>
      <c r="EB17" s="120"/>
      <c r="EC17" s="120"/>
      <c r="ED17" s="120"/>
      <c r="EE17" s="120"/>
      <c r="EF17" s="120"/>
      <c r="EG17" s="120"/>
      <c r="EH17" s="120"/>
      <c r="EI17" s="120"/>
      <c r="EJ17" s="120"/>
      <c r="EK17" s="120"/>
      <c r="EL17" s="120"/>
      <c r="EM17" s="120"/>
      <c r="EN17" s="120"/>
      <c r="EO17" s="120"/>
      <c r="EP17" s="120"/>
      <c r="EQ17" s="120"/>
      <c r="ER17" s="120"/>
      <c r="ES17" s="120"/>
      <c r="ET17" s="120"/>
      <c r="EU17" s="120"/>
      <c r="EV17" s="120"/>
      <c r="EW17" s="120"/>
      <c r="EX17" s="120"/>
      <c r="EY17" s="120"/>
      <c r="EZ17" s="120"/>
      <c r="FA17" s="120"/>
      <c r="FB17" s="120"/>
      <c r="FC17" s="120"/>
      <c r="FD17" s="120"/>
      <c r="FE17" s="120"/>
      <c r="FF17" s="120"/>
      <c r="FG17" s="120"/>
      <c r="FH17" s="120"/>
      <c r="FI17" s="120"/>
      <c r="FJ17" s="120"/>
      <c r="FK17" s="120"/>
      <c r="FL17" s="120"/>
      <c r="FM17" s="120"/>
      <c r="FN17" s="120"/>
      <c r="FO17" s="120"/>
      <c r="FP17" s="120"/>
      <c r="FQ17" s="120"/>
      <c r="FR17" s="120"/>
      <c r="FS17" s="120"/>
      <c r="FT17" s="120"/>
      <c r="FU17" s="120"/>
      <c r="FV17" s="120"/>
      <c r="FW17" s="120"/>
      <c r="FX17" s="120"/>
      <c r="FY17" s="120"/>
      <c r="FZ17" s="120"/>
      <c r="GA17" s="120"/>
      <c r="GB17" s="120"/>
      <c r="GC17" s="120"/>
      <c r="GD17" s="120"/>
      <c r="GE17" s="120"/>
      <c r="GF17" s="120"/>
      <c r="GG17" s="120"/>
      <c r="GH17" s="120"/>
      <c r="GI17" s="120"/>
      <c r="GJ17" s="120"/>
      <c r="GK17" s="120"/>
      <c r="GL17" s="120"/>
      <c r="GM17" s="120"/>
      <c r="GN17" s="120"/>
      <c r="GO17" s="120"/>
      <c r="GP17" s="120"/>
      <c r="GQ17" s="120"/>
      <c r="GR17" s="120"/>
      <c r="GS17" s="120"/>
      <c r="GT17" s="120"/>
      <c r="GU17" s="120"/>
      <c r="GV17" s="120"/>
      <c r="GW17" s="120"/>
      <c r="GX17" s="120"/>
      <c r="GY17" s="120"/>
      <c r="GZ17" s="120"/>
      <c r="HA17" s="120"/>
      <c r="HB17" s="120"/>
      <c r="HC17" s="120"/>
      <c r="HD17" s="120"/>
      <c r="HE17" s="120"/>
      <c r="HF17" s="120"/>
      <c r="HG17" s="120"/>
      <c r="HH17" s="120"/>
      <c r="HI17" s="120"/>
      <c r="HJ17" s="120"/>
      <c r="HK17" s="120"/>
      <c r="HL17" s="120"/>
      <c r="HM17" s="120"/>
      <c r="HN17" s="120"/>
      <c r="HO17" s="120"/>
      <c r="HP17" s="120"/>
      <c r="HQ17" s="120"/>
      <c r="HR17" s="120"/>
      <c r="HS17" s="120"/>
      <c r="HT17" s="120"/>
      <c r="HU17" s="120"/>
      <c r="HV17" s="120"/>
      <c r="HW17" s="120"/>
      <c r="HX17" s="120"/>
      <c r="HY17" s="120"/>
      <c r="HZ17" s="120"/>
      <c r="IA17" s="120"/>
      <c r="IB17" s="120"/>
      <c r="IC17" s="120"/>
      <c r="ID17" s="120"/>
      <c r="IE17" s="120"/>
      <c r="IF17" s="120"/>
      <c r="IG17" s="120"/>
      <c r="IH17" s="120"/>
      <c r="II17" s="120"/>
      <c r="IJ17" s="120"/>
      <c r="IK17" s="120"/>
      <c r="IL17" s="120"/>
      <c r="IM17" s="120"/>
      <c r="IN17" s="120"/>
      <c r="IO17" s="120"/>
      <c r="IP17" s="120"/>
      <c r="IQ17" s="120"/>
      <c r="IR17" s="120"/>
      <c r="IS17" s="120"/>
      <c r="IT17" s="120"/>
      <c r="IU17" s="120"/>
      <c r="IV17" s="120"/>
    </row>
    <row r="18" spans="1:256" s="4" customFormat="1" ht="12.75">
      <c r="A18" s="21"/>
      <c r="B18" s="6"/>
      <c r="C18" s="6"/>
      <c r="D18" s="35" t="s">
        <v>37</v>
      </c>
      <c r="E18" s="48">
        <v>10</v>
      </c>
      <c r="F18" s="124"/>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1"/>
      <c r="DV18" s="121"/>
      <c r="DW18" s="121"/>
      <c r="DX18" s="121"/>
      <c r="DY18" s="121"/>
      <c r="DZ18" s="121"/>
      <c r="EA18" s="121"/>
      <c r="EB18" s="121"/>
      <c r="EC18" s="121"/>
      <c r="ED18" s="121"/>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1"/>
      <c r="IP18" s="121"/>
      <c r="IQ18" s="121"/>
      <c r="IR18" s="121"/>
      <c r="IS18" s="121"/>
      <c r="IT18" s="121"/>
      <c r="IU18" s="121"/>
      <c r="IV18" s="121"/>
    </row>
    <row r="19" spans="1:256" s="4" customFormat="1" ht="11.25" customHeight="1">
      <c r="A19" s="20"/>
      <c r="B19" s="56"/>
      <c r="C19" s="56"/>
      <c r="D19" s="36" t="s">
        <v>26</v>
      </c>
      <c r="E19" s="49">
        <v>17</v>
      </c>
      <c r="F19" s="125"/>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c r="BS19" s="122"/>
      <c r="BT19" s="122"/>
      <c r="BU19" s="122"/>
      <c r="BV19" s="122"/>
      <c r="BW19" s="122"/>
      <c r="BX19" s="122"/>
      <c r="BY19" s="122"/>
      <c r="BZ19" s="122"/>
      <c r="CA19" s="122"/>
      <c r="CB19" s="122"/>
      <c r="CC19" s="122"/>
      <c r="CD19" s="122"/>
      <c r="CE19" s="122"/>
      <c r="CF19" s="122"/>
      <c r="CG19" s="122"/>
      <c r="CH19" s="122"/>
      <c r="CI19" s="122"/>
      <c r="CJ19" s="122"/>
      <c r="CK19" s="122"/>
      <c r="CL19" s="122"/>
      <c r="CM19" s="122"/>
      <c r="CN19" s="122"/>
      <c r="CO19" s="122"/>
      <c r="CP19" s="122"/>
      <c r="CQ19" s="122"/>
      <c r="CR19" s="122"/>
      <c r="CS19" s="122"/>
      <c r="CT19" s="122"/>
      <c r="CU19" s="122"/>
      <c r="CV19" s="122"/>
      <c r="CW19" s="122"/>
      <c r="CX19" s="122"/>
      <c r="CY19" s="122"/>
      <c r="CZ19" s="122"/>
      <c r="DA19" s="122"/>
      <c r="DB19" s="122"/>
      <c r="DC19" s="122"/>
      <c r="DD19" s="122"/>
      <c r="DE19" s="122"/>
      <c r="DF19" s="122"/>
      <c r="DG19" s="122"/>
      <c r="DH19" s="122"/>
      <c r="DI19" s="122"/>
      <c r="DJ19" s="122"/>
      <c r="DK19" s="122"/>
      <c r="DL19" s="122"/>
      <c r="DM19" s="122"/>
      <c r="DN19" s="122"/>
      <c r="DO19" s="122"/>
      <c r="DP19" s="122"/>
      <c r="DQ19" s="122"/>
      <c r="DR19" s="122"/>
      <c r="DS19" s="122"/>
      <c r="DT19" s="122"/>
      <c r="DU19" s="122"/>
      <c r="DV19" s="122"/>
      <c r="DW19" s="122"/>
      <c r="DX19" s="122"/>
      <c r="DY19" s="122"/>
      <c r="DZ19" s="122"/>
      <c r="EA19" s="122"/>
      <c r="EB19" s="122"/>
      <c r="EC19" s="122"/>
      <c r="ED19" s="122"/>
      <c r="EE19" s="122"/>
      <c r="EF19" s="122"/>
      <c r="EG19" s="122"/>
      <c r="EH19" s="122"/>
      <c r="EI19" s="122"/>
      <c r="EJ19" s="122"/>
      <c r="EK19" s="122"/>
      <c r="EL19" s="122"/>
      <c r="EM19" s="122"/>
      <c r="EN19" s="122"/>
      <c r="EO19" s="122"/>
      <c r="EP19" s="122"/>
      <c r="EQ19" s="122"/>
      <c r="ER19" s="122"/>
      <c r="ES19" s="122"/>
      <c r="ET19" s="122"/>
      <c r="EU19" s="122"/>
      <c r="EV19" s="122"/>
      <c r="EW19" s="122"/>
      <c r="EX19" s="122"/>
      <c r="EY19" s="122"/>
      <c r="EZ19" s="122"/>
      <c r="FA19" s="122"/>
      <c r="FB19" s="122"/>
      <c r="FC19" s="122"/>
      <c r="FD19" s="122"/>
      <c r="FE19" s="122"/>
      <c r="FF19" s="122"/>
      <c r="FG19" s="122"/>
      <c r="FH19" s="122"/>
      <c r="FI19" s="122"/>
      <c r="FJ19" s="122"/>
      <c r="FK19" s="122"/>
      <c r="FL19" s="122"/>
      <c r="FM19" s="122"/>
      <c r="FN19" s="122"/>
      <c r="FO19" s="122"/>
      <c r="FP19" s="122"/>
      <c r="FQ19" s="122"/>
      <c r="FR19" s="122"/>
      <c r="FS19" s="122"/>
      <c r="FT19" s="122"/>
      <c r="FU19" s="122"/>
      <c r="FV19" s="122"/>
      <c r="FW19" s="122"/>
      <c r="FX19" s="122"/>
      <c r="FY19" s="122"/>
      <c r="FZ19" s="122"/>
      <c r="GA19" s="122"/>
      <c r="GB19" s="122"/>
      <c r="GC19" s="122"/>
      <c r="GD19" s="122"/>
      <c r="GE19" s="122"/>
      <c r="GF19" s="122"/>
      <c r="GG19" s="122"/>
      <c r="GH19" s="122"/>
      <c r="GI19" s="122"/>
      <c r="GJ19" s="122"/>
      <c r="GK19" s="122"/>
      <c r="GL19" s="122"/>
      <c r="GM19" s="122"/>
      <c r="GN19" s="122"/>
      <c r="GO19" s="122"/>
      <c r="GP19" s="122"/>
      <c r="GQ19" s="122"/>
      <c r="GR19" s="122"/>
      <c r="GS19" s="122"/>
      <c r="GT19" s="122"/>
      <c r="GU19" s="122"/>
      <c r="GV19" s="122"/>
      <c r="GW19" s="122"/>
      <c r="GX19" s="122"/>
      <c r="GY19" s="122"/>
      <c r="GZ19" s="122"/>
      <c r="HA19" s="122"/>
      <c r="HB19" s="122"/>
      <c r="HC19" s="122"/>
      <c r="HD19" s="122"/>
      <c r="HE19" s="122"/>
      <c r="HF19" s="122"/>
      <c r="HG19" s="122"/>
      <c r="HH19" s="122"/>
      <c r="HI19" s="122"/>
      <c r="HJ19" s="122"/>
      <c r="HK19" s="122"/>
      <c r="HL19" s="122"/>
      <c r="HM19" s="122"/>
      <c r="HN19" s="122"/>
      <c r="HO19" s="122"/>
      <c r="HP19" s="122"/>
      <c r="HQ19" s="122"/>
      <c r="HR19" s="122"/>
      <c r="HS19" s="122"/>
      <c r="HT19" s="122"/>
      <c r="HU19" s="122"/>
      <c r="HV19" s="122"/>
      <c r="HW19" s="122"/>
      <c r="HX19" s="122"/>
      <c r="HY19" s="122"/>
      <c r="HZ19" s="122"/>
      <c r="IA19" s="122"/>
      <c r="IB19" s="122"/>
      <c r="IC19" s="122"/>
      <c r="ID19" s="122"/>
      <c r="IE19" s="122"/>
      <c r="IF19" s="122"/>
      <c r="IG19" s="122"/>
      <c r="IH19" s="122"/>
      <c r="II19" s="122"/>
      <c r="IJ19" s="122"/>
      <c r="IK19" s="122"/>
      <c r="IL19" s="122"/>
      <c r="IM19" s="122"/>
      <c r="IN19" s="122"/>
      <c r="IO19" s="122"/>
      <c r="IP19" s="122"/>
      <c r="IQ19" s="122"/>
      <c r="IR19" s="122"/>
      <c r="IS19" s="122"/>
      <c r="IT19" s="122"/>
      <c r="IU19" s="122"/>
      <c r="IV19" s="122"/>
    </row>
    <row r="20" spans="1:256" s="51" customFormat="1" ht="12.75" hidden="1">
      <c r="A20" s="139" t="s">
        <v>6</v>
      </c>
      <c r="B20" s="140"/>
      <c r="C20" s="140"/>
      <c r="D20" s="37"/>
      <c r="E20" s="33"/>
      <c r="F20" s="52"/>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c r="GH20" s="50"/>
      <c r="GI20" s="50"/>
      <c r="GJ20" s="50"/>
      <c r="GK20" s="50"/>
      <c r="GL20" s="50"/>
      <c r="GM20" s="50"/>
      <c r="GN20" s="50"/>
      <c r="GO20" s="50"/>
      <c r="GP20" s="50"/>
      <c r="GQ20" s="50"/>
      <c r="GR20" s="50"/>
      <c r="GS20" s="50"/>
      <c r="GT20" s="50"/>
      <c r="GU20" s="50"/>
      <c r="GV20" s="50"/>
      <c r="GW20" s="50"/>
      <c r="GX20" s="50"/>
      <c r="GY20" s="50"/>
      <c r="GZ20" s="50"/>
      <c r="HA20" s="50"/>
      <c r="HB20" s="50"/>
      <c r="HC20" s="50"/>
      <c r="HD20" s="50"/>
      <c r="HE20" s="50"/>
      <c r="HF20" s="50"/>
      <c r="HG20" s="50"/>
      <c r="HH20" s="50"/>
      <c r="HI20" s="50"/>
      <c r="HJ20" s="50"/>
      <c r="HK20" s="50"/>
      <c r="HL20" s="50"/>
      <c r="HM20" s="50"/>
      <c r="HN20" s="50"/>
      <c r="HO20" s="50"/>
      <c r="HP20" s="50"/>
      <c r="HQ20" s="50"/>
      <c r="HR20" s="50"/>
      <c r="HS20" s="50"/>
      <c r="HT20" s="50"/>
      <c r="HU20" s="50"/>
      <c r="HV20" s="50"/>
      <c r="HW20" s="50"/>
      <c r="HX20" s="50"/>
      <c r="HY20" s="50"/>
      <c r="HZ20" s="50"/>
      <c r="IA20" s="50"/>
      <c r="IB20" s="50"/>
      <c r="IC20" s="50"/>
      <c r="ID20" s="50"/>
      <c r="IE20" s="50"/>
      <c r="IF20" s="50"/>
      <c r="IG20" s="50"/>
      <c r="IH20" s="50"/>
      <c r="II20" s="50"/>
      <c r="IJ20" s="50"/>
      <c r="IK20" s="50"/>
      <c r="IL20" s="50"/>
      <c r="IM20" s="50"/>
      <c r="IN20" s="50"/>
      <c r="IO20" s="50"/>
      <c r="IP20" s="50"/>
      <c r="IQ20" s="50"/>
      <c r="IR20" s="50"/>
      <c r="IS20" s="50"/>
      <c r="IT20" s="50"/>
      <c r="IU20" s="50"/>
      <c r="IV20" s="50"/>
    </row>
    <row r="21" spans="1:256" s="4" customFormat="1" ht="12.75">
      <c r="A21" s="133" t="s">
        <v>7</v>
      </c>
      <c r="B21" s="134"/>
      <c r="C21" s="134"/>
      <c r="D21" s="38" t="s">
        <v>27</v>
      </c>
      <c r="E21" s="34">
        <v>0</v>
      </c>
      <c r="F21" s="123"/>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0"/>
      <c r="DV21" s="120"/>
      <c r="DW21" s="120"/>
      <c r="DX21" s="120"/>
      <c r="DY21" s="120"/>
      <c r="DZ21" s="120"/>
      <c r="EA21" s="120"/>
      <c r="EB21" s="120"/>
      <c r="EC21" s="120"/>
      <c r="ED21" s="120"/>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0"/>
      <c r="IP21" s="120"/>
      <c r="IQ21" s="120"/>
      <c r="IR21" s="120"/>
      <c r="IS21" s="120"/>
      <c r="IT21" s="120"/>
      <c r="IU21" s="120"/>
      <c r="IV21" s="120"/>
    </row>
    <row r="22" spans="1:256" s="4" customFormat="1" ht="12.75">
      <c r="A22" s="135"/>
      <c r="B22" s="136"/>
      <c r="C22" s="136"/>
      <c r="D22" s="35" t="s">
        <v>28</v>
      </c>
      <c r="E22" s="48">
        <v>7</v>
      </c>
      <c r="F22" s="124"/>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1"/>
      <c r="DV22" s="121"/>
      <c r="DW22" s="121"/>
      <c r="DX22" s="121"/>
      <c r="DY22" s="121"/>
      <c r="DZ22" s="121"/>
      <c r="EA22" s="121"/>
      <c r="EB22" s="121"/>
      <c r="EC22" s="121"/>
      <c r="ED22" s="121"/>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1"/>
      <c r="IP22" s="121"/>
      <c r="IQ22" s="121"/>
      <c r="IR22" s="121"/>
      <c r="IS22" s="121"/>
      <c r="IT22" s="121"/>
      <c r="IU22" s="121"/>
      <c r="IV22" s="121"/>
    </row>
    <row r="23" spans="1:256" s="4" customFormat="1" ht="12.75">
      <c r="A23" s="135"/>
      <c r="B23" s="136"/>
      <c r="C23" s="136"/>
      <c r="D23" s="35" t="s">
        <v>29</v>
      </c>
      <c r="E23" s="48">
        <v>12</v>
      </c>
      <c r="F23" s="124"/>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1"/>
      <c r="DV23" s="121"/>
      <c r="DW23" s="121"/>
      <c r="DX23" s="121"/>
      <c r="DY23" s="121"/>
      <c r="DZ23" s="121"/>
      <c r="EA23" s="121"/>
      <c r="EB23" s="121"/>
      <c r="EC23" s="121"/>
      <c r="ED23" s="121"/>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1"/>
      <c r="IP23" s="121"/>
      <c r="IQ23" s="121"/>
      <c r="IR23" s="121"/>
      <c r="IS23" s="121"/>
      <c r="IT23" s="121"/>
      <c r="IU23" s="121"/>
      <c r="IV23" s="121"/>
    </row>
    <row r="24" spans="1:256" s="4" customFormat="1" ht="12.75">
      <c r="A24" s="135"/>
      <c r="B24" s="136"/>
      <c r="C24" s="136"/>
      <c r="D24" s="35" t="s">
        <v>30</v>
      </c>
      <c r="E24" s="48">
        <v>15</v>
      </c>
      <c r="F24" s="124"/>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1"/>
      <c r="DV24" s="121"/>
      <c r="DW24" s="121"/>
      <c r="DX24" s="121"/>
      <c r="DY24" s="121"/>
      <c r="DZ24" s="121"/>
      <c r="EA24" s="121"/>
      <c r="EB24" s="121"/>
      <c r="EC24" s="121"/>
      <c r="ED24" s="121"/>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1"/>
      <c r="IP24" s="121"/>
      <c r="IQ24" s="121"/>
      <c r="IR24" s="121"/>
      <c r="IS24" s="121"/>
      <c r="IT24" s="121"/>
      <c r="IU24" s="121"/>
      <c r="IV24" s="121"/>
    </row>
    <row r="25" spans="1:256" s="4" customFormat="1" ht="12.75">
      <c r="A25" s="135"/>
      <c r="B25" s="136"/>
      <c r="C25" s="136"/>
      <c r="D25" s="35" t="s">
        <v>31</v>
      </c>
      <c r="E25" s="48">
        <v>16</v>
      </c>
      <c r="F25" s="124"/>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1"/>
      <c r="DV25" s="121"/>
      <c r="DW25" s="121"/>
      <c r="DX25" s="121"/>
      <c r="DY25" s="121"/>
      <c r="DZ25" s="121"/>
      <c r="EA25" s="121"/>
      <c r="EB25" s="121"/>
      <c r="EC25" s="121"/>
      <c r="ED25" s="121"/>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1"/>
      <c r="IP25" s="121"/>
      <c r="IQ25" s="121"/>
      <c r="IR25" s="121"/>
      <c r="IS25" s="121"/>
      <c r="IT25" s="121"/>
      <c r="IU25" s="121"/>
      <c r="IV25" s="121"/>
    </row>
    <row r="26" spans="1:256" s="4" customFormat="1" ht="12.75">
      <c r="A26" s="137"/>
      <c r="B26" s="138"/>
      <c r="C26" s="138"/>
      <c r="D26" s="35" t="s">
        <v>32</v>
      </c>
      <c r="E26" s="48">
        <v>18</v>
      </c>
      <c r="F26" s="125"/>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2"/>
      <c r="BW26" s="122"/>
      <c r="BX26" s="122"/>
      <c r="BY26" s="122"/>
      <c r="BZ26" s="122"/>
      <c r="CA26" s="122"/>
      <c r="CB26" s="122"/>
      <c r="CC26" s="122"/>
      <c r="CD26" s="122"/>
      <c r="CE26" s="122"/>
      <c r="CF26" s="122"/>
      <c r="CG26" s="122"/>
      <c r="CH26" s="122"/>
      <c r="CI26" s="122"/>
      <c r="CJ26" s="122"/>
      <c r="CK26" s="122"/>
      <c r="CL26" s="122"/>
      <c r="CM26" s="122"/>
      <c r="CN26" s="122"/>
      <c r="CO26" s="122"/>
      <c r="CP26" s="122"/>
      <c r="CQ26" s="122"/>
      <c r="CR26" s="122"/>
      <c r="CS26" s="122"/>
      <c r="CT26" s="122"/>
      <c r="CU26" s="122"/>
      <c r="CV26" s="122"/>
      <c r="CW26" s="122"/>
      <c r="CX26" s="122"/>
      <c r="CY26" s="122"/>
      <c r="CZ26" s="122"/>
      <c r="DA26" s="122"/>
      <c r="DB26" s="122"/>
      <c r="DC26" s="122"/>
      <c r="DD26" s="122"/>
      <c r="DE26" s="122"/>
      <c r="DF26" s="122"/>
      <c r="DG26" s="122"/>
      <c r="DH26" s="122"/>
      <c r="DI26" s="122"/>
      <c r="DJ26" s="122"/>
      <c r="DK26" s="122"/>
      <c r="DL26" s="122"/>
      <c r="DM26" s="122"/>
      <c r="DN26" s="122"/>
      <c r="DO26" s="122"/>
      <c r="DP26" s="122"/>
      <c r="DQ26" s="122"/>
      <c r="DR26" s="122"/>
      <c r="DS26" s="122"/>
      <c r="DT26" s="122"/>
      <c r="DU26" s="122"/>
      <c r="DV26" s="122"/>
      <c r="DW26" s="122"/>
      <c r="DX26" s="122"/>
      <c r="DY26" s="122"/>
      <c r="DZ26" s="122"/>
      <c r="EA26" s="122"/>
      <c r="EB26" s="122"/>
      <c r="EC26" s="122"/>
      <c r="ED26" s="122"/>
      <c r="EE26" s="122"/>
      <c r="EF26" s="122"/>
      <c r="EG26" s="122"/>
      <c r="EH26" s="122"/>
      <c r="EI26" s="122"/>
      <c r="EJ26" s="122"/>
      <c r="EK26" s="122"/>
      <c r="EL26" s="122"/>
      <c r="EM26" s="122"/>
      <c r="EN26" s="122"/>
      <c r="EO26" s="122"/>
      <c r="EP26" s="122"/>
      <c r="EQ26" s="122"/>
      <c r="ER26" s="122"/>
      <c r="ES26" s="122"/>
      <c r="ET26" s="122"/>
      <c r="EU26" s="122"/>
      <c r="EV26" s="122"/>
      <c r="EW26" s="122"/>
      <c r="EX26" s="122"/>
      <c r="EY26" s="122"/>
      <c r="EZ26" s="122"/>
      <c r="FA26" s="122"/>
      <c r="FB26" s="122"/>
      <c r="FC26" s="122"/>
      <c r="FD26" s="122"/>
      <c r="FE26" s="122"/>
      <c r="FF26" s="122"/>
      <c r="FG26" s="122"/>
      <c r="FH26" s="122"/>
      <c r="FI26" s="122"/>
      <c r="FJ26" s="122"/>
      <c r="FK26" s="122"/>
      <c r="FL26" s="122"/>
      <c r="FM26" s="122"/>
      <c r="FN26" s="122"/>
      <c r="FO26" s="122"/>
      <c r="FP26" s="122"/>
      <c r="FQ26" s="122"/>
      <c r="FR26" s="122"/>
      <c r="FS26" s="122"/>
      <c r="FT26" s="122"/>
      <c r="FU26" s="122"/>
      <c r="FV26" s="122"/>
      <c r="FW26" s="122"/>
      <c r="FX26" s="122"/>
      <c r="FY26" s="122"/>
      <c r="FZ26" s="122"/>
      <c r="GA26" s="122"/>
      <c r="GB26" s="122"/>
      <c r="GC26" s="122"/>
      <c r="GD26" s="122"/>
      <c r="GE26" s="122"/>
      <c r="GF26" s="122"/>
      <c r="GG26" s="122"/>
      <c r="GH26" s="122"/>
      <c r="GI26" s="122"/>
      <c r="GJ26" s="122"/>
      <c r="GK26" s="122"/>
      <c r="GL26" s="122"/>
      <c r="GM26" s="122"/>
      <c r="GN26" s="122"/>
      <c r="GO26" s="122"/>
      <c r="GP26" s="122"/>
      <c r="GQ26" s="122"/>
      <c r="GR26" s="122"/>
      <c r="GS26" s="122"/>
      <c r="GT26" s="122"/>
      <c r="GU26" s="122"/>
      <c r="GV26" s="122"/>
      <c r="GW26" s="122"/>
      <c r="GX26" s="122"/>
      <c r="GY26" s="122"/>
      <c r="GZ26" s="122"/>
      <c r="HA26" s="122"/>
      <c r="HB26" s="122"/>
      <c r="HC26" s="122"/>
      <c r="HD26" s="122"/>
      <c r="HE26" s="122"/>
      <c r="HF26" s="122"/>
      <c r="HG26" s="122"/>
      <c r="HH26" s="122"/>
      <c r="HI26" s="122"/>
      <c r="HJ26" s="122"/>
      <c r="HK26" s="122"/>
      <c r="HL26" s="122"/>
      <c r="HM26" s="122"/>
      <c r="HN26" s="122"/>
      <c r="HO26" s="122"/>
      <c r="HP26" s="122"/>
      <c r="HQ26" s="122"/>
      <c r="HR26" s="122"/>
      <c r="HS26" s="122"/>
      <c r="HT26" s="122"/>
      <c r="HU26" s="122"/>
      <c r="HV26" s="122"/>
      <c r="HW26" s="122"/>
      <c r="HX26" s="122"/>
      <c r="HY26" s="122"/>
      <c r="HZ26" s="122"/>
      <c r="IA26" s="122"/>
      <c r="IB26" s="122"/>
      <c r="IC26" s="122"/>
      <c r="ID26" s="122"/>
      <c r="IE26" s="122"/>
      <c r="IF26" s="122"/>
      <c r="IG26" s="122"/>
      <c r="IH26" s="122"/>
      <c r="II26" s="122"/>
      <c r="IJ26" s="122"/>
      <c r="IK26" s="122"/>
      <c r="IL26" s="122"/>
      <c r="IM26" s="122"/>
      <c r="IN26" s="122"/>
      <c r="IO26" s="122"/>
      <c r="IP26" s="122"/>
      <c r="IQ26" s="122"/>
      <c r="IR26" s="122"/>
      <c r="IS26" s="122"/>
      <c r="IT26" s="122"/>
      <c r="IU26" s="122"/>
      <c r="IV26" s="122"/>
    </row>
    <row r="27" spans="1:256" s="4" customFormat="1" ht="12.75">
      <c r="A27" s="126" t="s">
        <v>8</v>
      </c>
      <c r="B27" s="127"/>
      <c r="C27" s="127"/>
      <c r="D27" s="38" t="s">
        <v>47</v>
      </c>
      <c r="E27" s="34">
        <v>0</v>
      </c>
      <c r="F27" s="123"/>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0"/>
      <c r="DV27" s="120"/>
      <c r="DW27" s="120"/>
      <c r="DX27" s="120"/>
      <c r="DY27" s="120"/>
      <c r="DZ27" s="120"/>
      <c r="EA27" s="120"/>
      <c r="EB27" s="120"/>
      <c r="EC27" s="120"/>
      <c r="ED27" s="120"/>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0"/>
      <c r="IP27" s="120"/>
      <c r="IQ27" s="120"/>
      <c r="IR27" s="120"/>
      <c r="IS27" s="120"/>
      <c r="IT27" s="120"/>
      <c r="IU27" s="120"/>
      <c r="IV27" s="120"/>
    </row>
    <row r="28" spans="1:256" s="4" customFormat="1" ht="12.75">
      <c r="A28" s="19"/>
      <c r="B28" s="55"/>
      <c r="C28" s="55"/>
      <c r="D28" s="35" t="s">
        <v>39</v>
      </c>
      <c r="E28" s="48">
        <v>2</v>
      </c>
      <c r="F28" s="124"/>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1"/>
      <c r="DV28" s="121"/>
      <c r="DW28" s="121"/>
      <c r="DX28" s="121"/>
      <c r="DY28" s="121"/>
      <c r="DZ28" s="121"/>
      <c r="EA28" s="121"/>
      <c r="EB28" s="121"/>
      <c r="EC28" s="121"/>
      <c r="ED28" s="121"/>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1"/>
      <c r="IP28" s="121"/>
      <c r="IQ28" s="121"/>
      <c r="IR28" s="121"/>
      <c r="IS28" s="121"/>
      <c r="IT28" s="121"/>
      <c r="IU28" s="121"/>
      <c r="IV28" s="121"/>
    </row>
    <row r="29" spans="1:256" s="4" customFormat="1" ht="12.75">
      <c r="A29" s="19"/>
      <c r="B29" s="55"/>
      <c r="C29" s="55"/>
      <c r="D29" s="35" t="s">
        <v>40</v>
      </c>
      <c r="E29" s="48">
        <v>5</v>
      </c>
      <c r="F29" s="124"/>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c r="BR29" s="121"/>
      <c r="BS29" s="121"/>
      <c r="BT29" s="121"/>
      <c r="BU29" s="121"/>
      <c r="BV29" s="121"/>
      <c r="BW29" s="121"/>
      <c r="BX29" s="121"/>
      <c r="BY29" s="121"/>
      <c r="BZ29" s="121"/>
      <c r="CA29" s="121"/>
      <c r="CB29" s="121"/>
      <c r="CC29" s="121"/>
      <c r="CD29" s="121"/>
      <c r="CE29" s="121"/>
      <c r="CF29" s="121"/>
      <c r="CG29" s="121"/>
      <c r="CH29" s="121"/>
      <c r="CI29" s="121"/>
      <c r="CJ29" s="121"/>
      <c r="CK29" s="121"/>
      <c r="CL29" s="121"/>
      <c r="CM29" s="121"/>
      <c r="CN29" s="121"/>
      <c r="CO29" s="121"/>
      <c r="CP29" s="121"/>
      <c r="CQ29" s="121"/>
      <c r="CR29" s="121"/>
      <c r="CS29" s="121"/>
      <c r="CT29" s="121"/>
      <c r="CU29" s="121"/>
      <c r="CV29" s="121"/>
      <c r="CW29" s="121"/>
      <c r="CX29" s="121"/>
      <c r="CY29" s="121"/>
      <c r="CZ29" s="121"/>
      <c r="DA29" s="121"/>
      <c r="DB29" s="121"/>
      <c r="DC29" s="121"/>
      <c r="DD29" s="121"/>
      <c r="DE29" s="121"/>
      <c r="DF29" s="121"/>
      <c r="DG29" s="121"/>
      <c r="DH29" s="121"/>
      <c r="DI29" s="121"/>
      <c r="DJ29" s="121"/>
      <c r="DK29" s="121"/>
      <c r="DL29" s="121"/>
      <c r="DM29" s="121"/>
      <c r="DN29" s="121"/>
      <c r="DO29" s="121"/>
      <c r="DP29" s="121"/>
      <c r="DQ29" s="121"/>
      <c r="DR29" s="121"/>
      <c r="DS29" s="121"/>
      <c r="DT29" s="121"/>
      <c r="DU29" s="121"/>
      <c r="DV29" s="121"/>
      <c r="DW29" s="121"/>
      <c r="DX29" s="121"/>
      <c r="DY29" s="121"/>
      <c r="DZ29" s="121"/>
      <c r="EA29" s="121"/>
      <c r="EB29" s="121"/>
      <c r="EC29" s="121"/>
      <c r="ED29" s="121"/>
      <c r="EE29" s="121"/>
      <c r="EF29" s="121"/>
      <c r="EG29" s="121"/>
      <c r="EH29" s="121"/>
      <c r="EI29" s="121"/>
      <c r="EJ29" s="121"/>
      <c r="EK29" s="121"/>
      <c r="EL29" s="121"/>
      <c r="EM29" s="121"/>
      <c r="EN29" s="121"/>
      <c r="EO29" s="121"/>
      <c r="EP29" s="121"/>
      <c r="EQ29" s="121"/>
      <c r="ER29" s="121"/>
      <c r="ES29" s="121"/>
      <c r="ET29" s="121"/>
      <c r="EU29" s="121"/>
      <c r="EV29" s="121"/>
      <c r="EW29" s="121"/>
      <c r="EX29" s="121"/>
      <c r="EY29" s="121"/>
      <c r="EZ29" s="121"/>
      <c r="FA29" s="121"/>
      <c r="FB29" s="121"/>
      <c r="FC29" s="121"/>
      <c r="FD29" s="121"/>
      <c r="FE29" s="121"/>
      <c r="FF29" s="121"/>
      <c r="FG29" s="121"/>
      <c r="FH29" s="121"/>
      <c r="FI29" s="121"/>
      <c r="FJ29" s="121"/>
      <c r="FK29" s="121"/>
      <c r="FL29" s="121"/>
      <c r="FM29" s="121"/>
      <c r="FN29" s="121"/>
      <c r="FO29" s="121"/>
      <c r="FP29" s="121"/>
      <c r="FQ29" s="121"/>
      <c r="FR29" s="121"/>
      <c r="FS29" s="121"/>
      <c r="FT29" s="121"/>
      <c r="FU29" s="121"/>
      <c r="FV29" s="121"/>
      <c r="FW29" s="121"/>
      <c r="FX29" s="121"/>
      <c r="FY29" s="121"/>
      <c r="FZ29" s="121"/>
      <c r="GA29" s="121"/>
      <c r="GB29" s="121"/>
      <c r="GC29" s="121"/>
      <c r="GD29" s="121"/>
      <c r="GE29" s="121"/>
      <c r="GF29" s="121"/>
      <c r="GG29" s="121"/>
      <c r="GH29" s="121"/>
      <c r="GI29" s="121"/>
      <c r="GJ29" s="121"/>
      <c r="GK29" s="121"/>
      <c r="GL29" s="121"/>
      <c r="GM29" s="121"/>
      <c r="GN29" s="121"/>
      <c r="GO29" s="121"/>
      <c r="GP29" s="121"/>
      <c r="GQ29" s="121"/>
      <c r="GR29" s="121"/>
      <c r="GS29" s="121"/>
      <c r="GT29" s="121"/>
      <c r="GU29" s="121"/>
      <c r="GV29" s="121"/>
      <c r="GW29" s="121"/>
      <c r="GX29" s="121"/>
      <c r="GY29" s="121"/>
      <c r="GZ29" s="121"/>
      <c r="HA29" s="121"/>
      <c r="HB29" s="121"/>
      <c r="HC29" s="121"/>
      <c r="HD29" s="121"/>
      <c r="HE29" s="121"/>
      <c r="HF29" s="121"/>
      <c r="HG29" s="121"/>
      <c r="HH29" s="121"/>
      <c r="HI29" s="121"/>
      <c r="HJ29" s="121"/>
      <c r="HK29" s="121"/>
      <c r="HL29" s="121"/>
      <c r="HM29" s="121"/>
      <c r="HN29" s="121"/>
      <c r="HO29" s="121"/>
      <c r="HP29" s="121"/>
      <c r="HQ29" s="121"/>
      <c r="HR29" s="121"/>
      <c r="HS29" s="121"/>
      <c r="HT29" s="121"/>
      <c r="HU29" s="121"/>
      <c r="HV29" s="121"/>
      <c r="HW29" s="121"/>
      <c r="HX29" s="121"/>
      <c r="HY29" s="121"/>
      <c r="HZ29" s="121"/>
      <c r="IA29" s="121"/>
      <c r="IB29" s="121"/>
      <c r="IC29" s="121"/>
      <c r="ID29" s="121"/>
      <c r="IE29" s="121"/>
      <c r="IF29" s="121"/>
      <c r="IG29" s="121"/>
      <c r="IH29" s="121"/>
      <c r="II29" s="121"/>
      <c r="IJ29" s="121"/>
      <c r="IK29" s="121"/>
      <c r="IL29" s="121"/>
      <c r="IM29" s="121"/>
      <c r="IN29" s="121"/>
      <c r="IO29" s="121"/>
      <c r="IP29" s="121"/>
      <c r="IQ29" s="121"/>
      <c r="IR29" s="121"/>
      <c r="IS29" s="121"/>
      <c r="IT29" s="121"/>
      <c r="IU29" s="121"/>
      <c r="IV29" s="121"/>
    </row>
    <row r="30" spans="1:256" s="4" customFormat="1" ht="12.75">
      <c r="A30" s="19"/>
      <c r="B30" s="55"/>
      <c r="C30" s="55"/>
      <c r="D30" s="35" t="s">
        <v>41</v>
      </c>
      <c r="E30" s="48">
        <v>13</v>
      </c>
      <c r="F30" s="125"/>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122"/>
      <c r="BI30" s="122"/>
      <c r="BJ30" s="122"/>
      <c r="BK30" s="122"/>
      <c r="BL30" s="122"/>
      <c r="BM30" s="122"/>
      <c r="BN30" s="122"/>
      <c r="BO30" s="122"/>
      <c r="BP30" s="122"/>
      <c r="BQ30" s="122"/>
      <c r="BR30" s="122"/>
      <c r="BS30" s="122"/>
      <c r="BT30" s="122"/>
      <c r="BU30" s="122"/>
      <c r="BV30" s="122"/>
      <c r="BW30" s="122"/>
      <c r="BX30" s="122"/>
      <c r="BY30" s="122"/>
      <c r="BZ30" s="122"/>
      <c r="CA30" s="122"/>
      <c r="CB30" s="122"/>
      <c r="CC30" s="122"/>
      <c r="CD30" s="122"/>
      <c r="CE30" s="122"/>
      <c r="CF30" s="122"/>
      <c r="CG30" s="122"/>
      <c r="CH30" s="122"/>
      <c r="CI30" s="122"/>
      <c r="CJ30" s="122"/>
      <c r="CK30" s="122"/>
      <c r="CL30" s="122"/>
      <c r="CM30" s="122"/>
      <c r="CN30" s="122"/>
      <c r="CO30" s="122"/>
      <c r="CP30" s="122"/>
      <c r="CQ30" s="122"/>
      <c r="CR30" s="122"/>
      <c r="CS30" s="122"/>
      <c r="CT30" s="122"/>
      <c r="CU30" s="122"/>
      <c r="CV30" s="122"/>
      <c r="CW30" s="122"/>
      <c r="CX30" s="122"/>
      <c r="CY30" s="122"/>
      <c r="CZ30" s="122"/>
      <c r="DA30" s="122"/>
      <c r="DB30" s="122"/>
      <c r="DC30" s="122"/>
      <c r="DD30" s="122"/>
      <c r="DE30" s="122"/>
      <c r="DF30" s="122"/>
      <c r="DG30" s="122"/>
      <c r="DH30" s="122"/>
      <c r="DI30" s="122"/>
      <c r="DJ30" s="122"/>
      <c r="DK30" s="122"/>
      <c r="DL30" s="122"/>
      <c r="DM30" s="122"/>
      <c r="DN30" s="122"/>
      <c r="DO30" s="122"/>
      <c r="DP30" s="122"/>
      <c r="DQ30" s="122"/>
      <c r="DR30" s="122"/>
      <c r="DS30" s="122"/>
      <c r="DT30" s="122"/>
      <c r="DU30" s="122"/>
      <c r="DV30" s="122"/>
      <c r="DW30" s="122"/>
      <c r="DX30" s="122"/>
      <c r="DY30" s="122"/>
      <c r="DZ30" s="122"/>
      <c r="EA30" s="122"/>
      <c r="EB30" s="122"/>
      <c r="EC30" s="122"/>
      <c r="ED30" s="122"/>
      <c r="EE30" s="122"/>
      <c r="EF30" s="122"/>
      <c r="EG30" s="122"/>
      <c r="EH30" s="122"/>
      <c r="EI30" s="122"/>
      <c r="EJ30" s="122"/>
      <c r="EK30" s="122"/>
      <c r="EL30" s="122"/>
      <c r="EM30" s="122"/>
      <c r="EN30" s="122"/>
      <c r="EO30" s="122"/>
      <c r="EP30" s="122"/>
      <c r="EQ30" s="122"/>
      <c r="ER30" s="122"/>
      <c r="ES30" s="122"/>
      <c r="ET30" s="122"/>
      <c r="EU30" s="122"/>
      <c r="EV30" s="122"/>
      <c r="EW30" s="122"/>
      <c r="EX30" s="122"/>
      <c r="EY30" s="122"/>
      <c r="EZ30" s="122"/>
      <c r="FA30" s="122"/>
      <c r="FB30" s="122"/>
      <c r="FC30" s="122"/>
      <c r="FD30" s="122"/>
      <c r="FE30" s="122"/>
      <c r="FF30" s="122"/>
      <c r="FG30" s="122"/>
      <c r="FH30" s="122"/>
      <c r="FI30" s="122"/>
      <c r="FJ30" s="122"/>
      <c r="FK30" s="122"/>
      <c r="FL30" s="122"/>
      <c r="FM30" s="122"/>
      <c r="FN30" s="122"/>
      <c r="FO30" s="122"/>
      <c r="FP30" s="122"/>
      <c r="FQ30" s="122"/>
      <c r="FR30" s="122"/>
      <c r="FS30" s="122"/>
      <c r="FT30" s="122"/>
      <c r="FU30" s="122"/>
      <c r="FV30" s="122"/>
      <c r="FW30" s="122"/>
      <c r="FX30" s="122"/>
      <c r="FY30" s="122"/>
      <c r="FZ30" s="122"/>
      <c r="GA30" s="122"/>
      <c r="GB30" s="122"/>
      <c r="GC30" s="122"/>
      <c r="GD30" s="122"/>
      <c r="GE30" s="122"/>
      <c r="GF30" s="122"/>
      <c r="GG30" s="122"/>
      <c r="GH30" s="122"/>
      <c r="GI30" s="122"/>
      <c r="GJ30" s="122"/>
      <c r="GK30" s="122"/>
      <c r="GL30" s="122"/>
      <c r="GM30" s="122"/>
      <c r="GN30" s="122"/>
      <c r="GO30" s="122"/>
      <c r="GP30" s="122"/>
      <c r="GQ30" s="122"/>
      <c r="GR30" s="122"/>
      <c r="GS30" s="122"/>
      <c r="GT30" s="122"/>
      <c r="GU30" s="122"/>
      <c r="GV30" s="122"/>
      <c r="GW30" s="122"/>
      <c r="GX30" s="122"/>
      <c r="GY30" s="122"/>
      <c r="GZ30" s="122"/>
      <c r="HA30" s="122"/>
      <c r="HB30" s="122"/>
      <c r="HC30" s="122"/>
      <c r="HD30" s="122"/>
      <c r="HE30" s="122"/>
      <c r="HF30" s="122"/>
      <c r="HG30" s="122"/>
      <c r="HH30" s="122"/>
      <c r="HI30" s="122"/>
      <c r="HJ30" s="122"/>
      <c r="HK30" s="122"/>
      <c r="HL30" s="122"/>
      <c r="HM30" s="122"/>
      <c r="HN30" s="122"/>
      <c r="HO30" s="122"/>
      <c r="HP30" s="122"/>
      <c r="HQ30" s="122"/>
      <c r="HR30" s="122"/>
      <c r="HS30" s="122"/>
      <c r="HT30" s="122"/>
      <c r="HU30" s="122"/>
      <c r="HV30" s="122"/>
      <c r="HW30" s="122"/>
      <c r="HX30" s="122"/>
      <c r="HY30" s="122"/>
      <c r="HZ30" s="122"/>
      <c r="IA30" s="122"/>
      <c r="IB30" s="122"/>
      <c r="IC30" s="122"/>
      <c r="ID30" s="122"/>
      <c r="IE30" s="122"/>
      <c r="IF30" s="122"/>
      <c r="IG30" s="122"/>
      <c r="IH30" s="122"/>
      <c r="II30" s="122"/>
      <c r="IJ30" s="122"/>
      <c r="IK30" s="122"/>
      <c r="IL30" s="122"/>
      <c r="IM30" s="122"/>
      <c r="IN30" s="122"/>
      <c r="IO30" s="122"/>
      <c r="IP30" s="122"/>
      <c r="IQ30" s="122"/>
      <c r="IR30" s="122"/>
      <c r="IS30" s="122"/>
      <c r="IT30" s="122"/>
      <c r="IU30" s="122"/>
      <c r="IV30" s="122"/>
    </row>
    <row r="31" spans="1:256" s="4" customFormat="1" ht="12.75">
      <c r="A31" s="126" t="s">
        <v>9</v>
      </c>
      <c r="B31" s="127"/>
      <c r="C31" s="127"/>
      <c r="D31" s="38" t="s">
        <v>63</v>
      </c>
      <c r="E31" s="34">
        <v>0</v>
      </c>
      <c r="F31" s="123"/>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c r="BG31" s="120"/>
      <c r="BH31" s="120"/>
      <c r="BI31" s="120"/>
      <c r="BJ31" s="120"/>
      <c r="BK31" s="120"/>
      <c r="BL31" s="120"/>
      <c r="BM31" s="120"/>
      <c r="BN31" s="120"/>
      <c r="BO31" s="120"/>
      <c r="BP31" s="120"/>
      <c r="BQ31" s="120"/>
      <c r="BR31" s="120"/>
      <c r="BS31" s="120"/>
      <c r="BT31" s="120"/>
      <c r="BU31" s="120"/>
      <c r="BV31" s="120"/>
      <c r="BW31" s="120"/>
      <c r="BX31" s="120"/>
      <c r="BY31" s="120"/>
      <c r="BZ31" s="120"/>
      <c r="CA31" s="120"/>
      <c r="CB31" s="120"/>
      <c r="CC31" s="120"/>
      <c r="CD31" s="120"/>
      <c r="CE31" s="120"/>
      <c r="CF31" s="120"/>
      <c r="CG31" s="120"/>
      <c r="CH31" s="120"/>
      <c r="CI31" s="120"/>
      <c r="CJ31" s="120"/>
      <c r="CK31" s="120"/>
      <c r="CL31" s="120"/>
      <c r="CM31" s="120"/>
      <c r="CN31" s="120"/>
      <c r="CO31" s="120"/>
      <c r="CP31" s="120"/>
      <c r="CQ31" s="120"/>
      <c r="CR31" s="120"/>
      <c r="CS31" s="120"/>
      <c r="CT31" s="120"/>
      <c r="CU31" s="120"/>
      <c r="CV31" s="120"/>
      <c r="CW31" s="120"/>
      <c r="CX31" s="120"/>
      <c r="CY31" s="120"/>
      <c r="CZ31" s="120"/>
      <c r="DA31" s="120"/>
      <c r="DB31" s="120"/>
      <c r="DC31" s="120"/>
      <c r="DD31" s="120"/>
      <c r="DE31" s="120"/>
      <c r="DF31" s="120"/>
      <c r="DG31" s="120"/>
      <c r="DH31" s="120"/>
      <c r="DI31" s="120"/>
      <c r="DJ31" s="120"/>
      <c r="DK31" s="120"/>
      <c r="DL31" s="120"/>
      <c r="DM31" s="120"/>
      <c r="DN31" s="120"/>
      <c r="DO31" s="120"/>
      <c r="DP31" s="120"/>
      <c r="DQ31" s="120"/>
      <c r="DR31" s="120"/>
      <c r="DS31" s="120"/>
      <c r="DT31" s="120"/>
      <c r="DU31" s="120"/>
      <c r="DV31" s="120"/>
      <c r="DW31" s="120"/>
      <c r="DX31" s="120"/>
      <c r="DY31" s="120"/>
      <c r="DZ31" s="120"/>
      <c r="EA31" s="120"/>
      <c r="EB31" s="120"/>
      <c r="EC31" s="120"/>
      <c r="ED31" s="120"/>
      <c r="EE31" s="120"/>
      <c r="EF31" s="120"/>
      <c r="EG31" s="120"/>
      <c r="EH31" s="120"/>
      <c r="EI31" s="120"/>
      <c r="EJ31" s="120"/>
      <c r="EK31" s="120"/>
      <c r="EL31" s="120"/>
      <c r="EM31" s="120"/>
      <c r="EN31" s="120"/>
      <c r="EO31" s="120"/>
      <c r="EP31" s="120"/>
      <c r="EQ31" s="120"/>
      <c r="ER31" s="120"/>
      <c r="ES31" s="120"/>
      <c r="ET31" s="120"/>
      <c r="EU31" s="120"/>
      <c r="EV31" s="120"/>
      <c r="EW31" s="120"/>
      <c r="EX31" s="120"/>
      <c r="EY31" s="120"/>
      <c r="EZ31" s="120"/>
      <c r="FA31" s="120"/>
      <c r="FB31" s="120"/>
      <c r="FC31" s="120"/>
      <c r="FD31" s="120"/>
      <c r="FE31" s="120"/>
      <c r="FF31" s="120"/>
      <c r="FG31" s="120"/>
      <c r="FH31" s="120"/>
      <c r="FI31" s="120"/>
      <c r="FJ31" s="120"/>
      <c r="FK31" s="120"/>
      <c r="FL31" s="120"/>
      <c r="FM31" s="120"/>
      <c r="FN31" s="120"/>
      <c r="FO31" s="120"/>
      <c r="FP31" s="120"/>
      <c r="FQ31" s="120"/>
      <c r="FR31" s="120"/>
      <c r="FS31" s="120"/>
      <c r="FT31" s="120"/>
      <c r="FU31" s="120"/>
      <c r="FV31" s="120"/>
      <c r="FW31" s="120"/>
      <c r="FX31" s="120"/>
      <c r="FY31" s="120"/>
      <c r="FZ31" s="120"/>
      <c r="GA31" s="120"/>
      <c r="GB31" s="120"/>
      <c r="GC31" s="120"/>
      <c r="GD31" s="120"/>
      <c r="GE31" s="120"/>
      <c r="GF31" s="120"/>
      <c r="GG31" s="120"/>
      <c r="GH31" s="120"/>
      <c r="GI31" s="120"/>
      <c r="GJ31" s="120"/>
      <c r="GK31" s="120"/>
      <c r="GL31" s="120"/>
      <c r="GM31" s="120"/>
      <c r="GN31" s="120"/>
      <c r="GO31" s="120"/>
      <c r="GP31" s="120"/>
      <c r="GQ31" s="120"/>
      <c r="GR31" s="120"/>
      <c r="GS31" s="120"/>
      <c r="GT31" s="120"/>
      <c r="GU31" s="120"/>
      <c r="GV31" s="120"/>
      <c r="GW31" s="120"/>
      <c r="GX31" s="120"/>
      <c r="GY31" s="120"/>
      <c r="GZ31" s="120"/>
      <c r="HA31" s="120"/>
      <c r="HB31" s="120"/>
      <c r="HC31" s="120"/>
      <c r="HD31" s="120"/>
      <c r="HE31" s="120"/>
      <c r="HF31" s="120"/>
      <c r="HG31" s="120"/>
      <c r="HH31" s="120"/>
      <c r="HI31" s="120"/>
      <c r="HJ31" s="120"/>
      <c r="HK31" s="120"/>
      <c r="HL31" s="120"/>
      <c r="HM31" s="120"/>
      <c r="HN31" s="120"/>
      <c r="HO31" s="120"/>
      <c r="HP31" s="120"/>
      <c r="HQ31" s="120"/>
      <c r="HR31" s="120"/>
      <c r="HS31" s="120"/>
      <c r="HT31" s="120"/>
      <c r="HU31" s="120"/>
      <c r="HV31" s="120"/>
      <c r="HW31" s="120"/>
      <c r="HX31" s="120"/>
      <c r="HY31" s="120"/>
      <c r="HZ31" s="120"/>
      <c r="IA31" s="120"/>
      <c r="IB31" s="120"/>
      <c r="IC31" s="120"/>
      <c r="ID31" s="120"/>
      <c r="IE31" s="120"/>
      <c r="IF31" s="120"/>
      <c r="IG31" s="120"/>
      <c r="IH31" s="120"/>
      <c r="II31" s="120"/>
      <c r="IJ31" s="120"/>
      <c r="IK31" s="120"/>
      <c r="IL31" s="120"/>
      <c r="IM31" s="120"/>
      <c r="IN31" s="120"/>
      <c r="IO31" s="120"/>
      <c r="IP31" s="120"/>
      <c r="IQ31" s="120"/>
      <c r="IR31" s="120"/>
      <c r="IS31" s="120"/>
      <c r="IT31" s="120"/>
      <c r="IU31" s="120"/>
      <c r="IV31" s="120"/>
    </row>
    <row r="32" spans="1:256" s="4" customFormat="1" ht="12.75">
      <c r="A32" s="19"/>
      <c r="B32" s="55"/>
      <c r="C32" s="55"/>
      <c r="D32" s="35" t="s">
        <v>42</v>
      </c>
      <c r="E32" s="48">
        <v>2</v>
      </c>
      <c r="F32" s="124"/>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c r="BS32" s="121"/>
      <c r="BT32" s="121"/>
      <c r="BU32" s="121"/>
      <c r="BV32" s="121"/>
      <c r="BW32" s="121"/>
      <c r="BX32" s="121"/>
      <c r="BY32" s="121"/>
      <c r="BZ32" s="121"/>
      <c r="CA32" s="121"/>
      <c r="CB32" s="121"/>
      <c r="CC32" s="121"/>
      <c r="CD32" s="121"/>
      <c r="CE32" s="121"/>
      <c r="CF32" s="121"/>
      <c r="CG32" s="121"/>
      <c r="CH32" s="121"/>
      <c r="CI32" s="121"/>
      <c r="CJ32" s="121"/>
      <c r="CK32" s="121"/>
      <c r="CL32" s="121"/>
      <c r="CM32" s="121"/>
      <c r="CN32" s="121"/>
      <c r="CO32" s="121"/>
      <c r="CP32" s="121"/>
      <c r="CQ32" s="121"/>
      <c r="CR32" s="121"/>
      <c r="CS32" s="121"/>
      <c r="CT32" s="121"/>
      <c r="CU32" s="121"/>
      <c r="CV32" s="121"/>
      <c r="CW32" s="121"/>
      <c r="CX32" s="121"/>
      <c r="CY32" s="121"/>
      <c r="CZ32" s="121"/>
      <c r="DA32" s="121"/>
      <c r="DB32" s="121"/>
      <c r="DC32" s="121"/>
      <c r="DD32" s="121"/>
      <c r="DE32" s="121"/>
      <c r="DF32" s="121"/>
      <c r="DG32" s="121"/>
      <c r="DH32" s="121"/>
      <c r="DI32" s="121"/>
      <c r="DJ32" s="121"/>
      <c r="DK32" s="121"/>
      <c r="DL32" s="121"/>
      <c r="DM32" s="121"/>
      <c r="DN32" s="121"/>
      <c r="DO32" s="121"/>
      <c r="DP32" s="121"/>
      <c r="DQ32" s="121"/>
      <c r="DR32" s="121"/>
      <c r="DS32" s="121"/>
      <c r="DT32" s="121"/>
      <c r="DU32" s="121"/>
      <c r="DV32" s="121"/>
      <c r="DW32" s="121"/>
      <c r="DX32" s="121"/>
      <c r="DY32" s="121"/>
      <c r="DZ32" s="121"/>
      <c r="EA32" s="121"/>
      <c r="EB32" s="121"/>
      <c r="EC32" s="121"/>
      <c r="ED32" s="121"/>
      <c r="EE32" s="121"/>
      <c r="EF32" s="121"/>
      <c r="EG32" s="121"/>
      <c r="EH32" s="121"/>
      <c r="EI32" s="121"/>
      <c r="EJ32" s="121"/>
      <c r="EK32" s="121"/>
      <c r="EL32" s="121"/>
      <c r="EM32" s="121"/>
      <c r="EN32" s="121"/>
      <c r="EO32" s="121"/>
      <c r="EP32" s="121"/>
      <c r="EQ32" s="121"/>
      <c r="ER32" s="121"/>
      <c r="ES32" s="121"/>
      <c r="ET32" s="121"/>
      <c r="EU32" s="121"/>
      <c r="EV32" s="121"/>
      <c r="EW32" s="121"/>
      <c r="EX32" s="121"/>
      <c r="EY32" s="121"/>
      <c r="EZ32" s="121"/>
      <c r="FA32" s="121"/>
      <c r="FB32" s="121"/>
      <c r="FC32" s="121"/>
      <c r="FD32" s="121"/>
      <c r="FE32" s="121"/>
      <c r="FF32" s="121"/>
      <c r="FG32" s="121"/>
      <c r="FH32" s="121"/>
      <c r="FI32" s="121"/>
      <c r="FJ32" s="121"/>
      <c r="FK32" s="121"/>
      <c r="FL32" s="121"/>
      <c r="FM32" s="121"/>
      <c r="FN32" s="121"/>
      <c r="FO32" s="121"/>
      <c r="FP32" s="121"/>
      <c r="FQ32" s="121"/>
      <c r="FR32" s="121"/>
      <c r="FS32" s="121"/>
      <c r="FT32" s="121"/>
      <c r="FU32" s="121"/>
      <c r="FV32" s="121"/>
      <c r="FW32" s="121"/>
      <c r="FX32" s="121"/>
      <c r="FY32" s="121"/>
      <c r="FZ32" s="121"/>
      <c r="GA32" s="121"/>
      <c r="GB32" s="121"/>
      <c r="GC32" s="121"/>
      <c r="GD32" s="121"/>
      <c r="GE32" s="121"/>
      <c r="GF32" s="121"/>
      <c r="GG32" s="121"/>
      <c r="GH32" s="121"/>
      <c r="GI32" s="121"/>
      <c r="GJ32" s="121"/>
      <c r="GK32" s="121"/>
      <c r="GL32" s="121"/>
      <c r="GM32" s="121"/>
      <c r="GN32" s="121"/>
      <c r="GO32" s="121"/>
      <c r="GP32" s="121"/>
      <c r="GQ32" s="121"/>
      <c r="GR32" s="121"/>
      <c r="GS32" s="121"/>
      <c r="GT32" s="121"/>
      <c r="GU32" s="121"/>
      <c r="GV32" s="121"/>
      <c r="GW32" s="121"/>
      <c r="GX32" s="121"/>
      <c r="GY32" s="121"/>
      <c r="GZ32" s="121"/>
      <c r="HA32" s="121"/>
      <c r="HB32" s="121"/>
      <c r="HC32" s="121"/>
      <c r="HD32" s="121"/>
      <c r="HE32" s="121"/>
      <c r="HF32" s="121"/>
      <c r="HG32" s="121"/>
      <c r="HH32" s="121"/>
      <c r="HI32" s="121"/>
      <c r="HJ32" s="121"/>
      <c r="HK32" s="121"/>
      <c r="HL32" s="121"/>
      <c r="HM32" s="121"/>
      <c r="HN32" s="121"/>
      <c r="HO32" s="121"/>
      <c r="HP32" s="121"/>
      <c r="HQ32" s="121"/>
      <c r="HR32" s="121"/>
      <c r="HS32" s="121"/>
      <c r="HT32" s="121"/>
      <c r="HU32" s="121"/>
      <c r="HV32" s="121"/>
      <c r="HW32" s="121"/>
      <c r="HX32" s="121"/>
      <c r="HY32" s="121"/>
      <c r="HZ32" s="121"/>
      <c r="IA32" s="121"/>
      <c r="IB32" s="121"/>
      <c r="IC32" s="121"/>
      <c r="ID32" s="121"/>
      <c r="IE32" s="121"/>
      <c r="IF32" s="121"/>
      <c r="IG32" s="121"/>
      <c r="IH32" s="121"/>
      <c r="II32" s="121"/>
      <c r="IJ32" s="121"/>
      <c r="IK32" s="121"/>
      <c r="IL32" s="121"/>
      <c r="IM32" s="121"/>
      <c r="IN32" s="121"/>
      <c r="IO32" s="121"/>
      <c r="IP32" s="121"/>
      <c r="IQ32" s="121"/>
      <c r="IR32" s="121"/>
      <c r="IS32" s="121"/>
      <c r="IT32" s="121"/>
      <c r="IU32" s="121"/>
      <c r="IV32" s="121"/>
    </row>
    <row r="33" spans="1:256" s="4" customFormat="1" ht="12.75">
      <c r="A33" s="19"/>
      <c r="B33" s="55"/>
      <c r="C33" s="55"/>
      <c r="D33" s="35" t="s">
        <v>43</v>
      </c>
      <c r="E33" s="48">
        <v>4</v>
      </c>
      <c r="F33" s="124"/>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c r="BS33" s="121"/>
      <c r="BT33" s="121"/>
      <c r="BU33" s="121"/>
      <c r="BV33" s="121"/>
      <c r="BW33" s="121"/>
      <c r="BX33" s="121"/>
      <c r="BY33" s="121"/>
      <c r="BZ33" s="121"/>
      <c r="CA33" s="121"/>
      <c r="CB33" s="121"/>
      <c r="CC33" s="121"/>
      <c r="CD33" s="121"/>
      <c r="CE33" s="121"/>
      <c r="CF33" s="121"/>
      <c r="CG33" s="121"/>
      <c r="CH33" s="121"/>
      <c r="CI33" s="121"/>
      <c r="CJ33" s="121"/>
      <c r="CK33" s="121"/>
      <c r="CL33" s="121"/>
      <c r="CM33" s="121"/>
      <c r="CN33" s="121"/>
      <c r="CO33" s="121"/>
      <c r="CP33" s="121"/>
      <c r="CQ33" s="121"/>
      <c r="CR33" s="121"/>
      <c r="CS33" s="121"/>
      <c r="CT33" s="121"/>
      <c r="CU33" s="121"/>
      <c r="CV33" s="121"/>
      <c r="CW33" s="121"/>
      <c r="CX33" s="121"/>
      <c r="CY33" s="121"/>
      <c r="CZ33" s="121"/>
      <c r="DA33" s="121"/>
      <c r="DB33" s="121"/>
      <c r="DC33" s="121"/>
      <c r="DD33" s="121"/>
      <c r="DE33" s="121"/>
      <c r="DF33" s="121"/>
      <c r="DG33" s="121"/>
      <c r="DH33" s="121"/>
      <c r="DI33" s="121"/>
      <c r="DJ33" s="121"/>
      <c r="DK33" s="121"/>
      <c r="DL33" s="121"/>
      <c r="DM33" s="121"/>
      <c r="DN33" s="121"/>
      <c r="DO33" s="121"/>
      <c r="DP33" s="121"/>
      <c r="DQ33" s="121"/>
      <c r="DR33" s="121"/>
      <c r="DS33" s="121"/>
      <c r="DT33" s="121"/>
      <c r="DU33" s="121"/>
      <c r="DV33" s="121"/>
      <c r="DW33" s="121"/>
      <c r="DX33" s="121"/>
      <c r="DY33" s="121"/>
      <c r="DZ33" s="121"/>
      <c r="EA33" s="121"/>
      <c r="EB33" s="121"/>
      <c r="EC33" s="121"/>
      <c r="ED33" s="121"/>
      <c r="EE33" s="121"/>
      <c r="EF33" s="121"/>
      <c r="EG33" s="121"/>
      <c r="EH33" s="121"/>
      <c r="EI33" s="121"/>
      <c r="EJ33" s="121"/>
      <c r="EK33" s="121"/>
      <c r="EL33" s="121"/>
      <c r="EM33" s="121"/>
      <c r="EN33" s="121"/>
      <c r="EO33" s="121"/>
      <c r="EP33" s="121"/>
      <c r="EQ33" s="121"/>
      <c r="ER33" s="121"/>
      <c r="ES33" s="121"/>
      <c r="ET33" s="121"/>
      <c r="EU33" s="121"/>
      <c r="EV33" s="121"/>
      <c r="EW33" s="121"/>
      <c r="EX33" s="121"/>
      <c r="EY33" s="121"/>
      <c r="EZ33" s="121"/>
      <c r="FA33" s="121"/>
      <c r="FB33" s="121"/>
      <c r="FC33" s="121"/>
      <c r="FD33" s="121"/>
      <c r="FE33" s="121"/>
      <c r="FF33" s="121"/>
      <c r="FG33" s="121"/>
      <c r="FH33" s="121"/>
      <c r="FI33" s="121"/>
      <c r="FJ33" s="121"/>
      <c r="FK33" s="121"/>
      <c r="FL33" s="121"/>
      <c r="FM33" s="121"/>
      <c r="FN33" s="121"/>
      <c r="FO33" s="121"/>
      <c r="FP33" s="121"/>
      <c r="FQ33" s="121"/>
      <c r="FR33" s="121"/>
      <c r="FS33" s="121"/>
      <c r="FT33" s="121"/>
      <c r="FU33" s="121"/>
      <c r="FV33" s="121"/>
      <c r="FW33" s="121"/>
      <c r="FX33" s="121"/>
      <c r="FY33" s="121"/>
      <c r="FZ33" s="121"/>
      <c r="GA33" s="121"/>
      <c r="GB33" s="121"/>
      <c r="GC33" s="121"/>
      <c r="GD33" s="121"/>
      <c r="GE33" s="121"/>
      <c r="GF33" s="121"/>
      <c r="GG33" s="121"/>
      <c r="GH33" s="121"/>
      <c r="GI33" s="121"/>
      <c r="GJ33" s="121"/>
      <c r="GK33" s="121"/>
      <c r="GL33" s="121"/>
      <c r="GM33" s="121"/>
      <c r="GN33" s="121"/>
      <c r="GO33" s="121"/>
      <c r="GP33" s="121"/>
      <c r="GQ33" s="121"/>
      <c r="GR33" s="121"/>
      <c r="GS33" s="121"/>
      <c r="GT33" s="121"/>
      <c r="GU33" s="121"/>
      <c r="GV33" s="121"/>
      <c r="GW33" s="121"/>
      <c r="GX33" s="121"/>
      <c r="GY33" s="121"/>
      <c r="GZ33" s="121"/>
      <c r="HA33" s="121"/>
      <c r="HB33" s="121"/>
      <c r="HC33" s="121"/>
      <c r="HD33" s="121"/>
      <c r="HE33" s="121"/>
      <c r="HF33" s="121"/>
      <c r="HG33" s="121"/>
      <c r="HH33" s="121"/>
      <c r="HI33" s="121"/>
      <c r="HJ33" s="121"/>
      <c r="HK33" s="121"/>
      <c r="HL33" s="121"/>
      <c r="HM33" s="121"/>
      <c r="HN33" s="121"/>
      <c r="HO33" s="121"/>
      <c r="HP33" s="121"/>
      <c r="HQ33" s="121"/>
      <c r="HR33" s="121"/>
      <c r="HS33" s="121"/>
      <c r="HT33" s="121"/>
      <c r="HU33" s="121"/>
      <c r="HV33" s="121"/>
      <c r="HW33" s="121"/>
      <c r="HX33" s="121"/>
      <c r="HY33" s="121"/>
      <c r="HZ33" s="121"/>
      <c r="IA33" s="121"/>
      <c r="IB33" s="121"/>
      <c r="IC33" s="121"/>
      <c r="ID33" s="121"/>
      <c r="IE33" s="121"/>
      <c r="IF33" s="121"/>
      <c r="IG33" s="121"/>
      <c r="IH33" s="121"/>
      <c r="II33" s="121"/>
      <c r="IJ33" s="121"/>
      <c r="IK33" s="121"/>
      <c r="IL33" s="121"/>
      <c r="IM33" s="121"/>
      <c r="IN33" s="121"/>
      <c r="IO33" s="121"/>
      <c r="IP33" s="121"/>
      <c r="IQ33" s="121"/>
      <c r="IR33" s="121"/>
      <c r="IS33" s="121"/>
      <c r="IT33" s="121"/>
      <c r="IU33" s="121"/>
      <c r="IV33" s="121"/>
    </row>
    <row r="34" spans="1:256" s="4" customFormat="1" ht="12.75">
      <c r="A34" s="19"/>
      <c r="B34" s="55"/>
      <c r="C34" s="55"/>
      <c r="D34" s="35" t="s">
        <v>44</v>
      </c>
      <c r="E34" s="48">
        <v>7</v>
      </c>
      <c r="F34" s="124"/>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121"/>
      <c r="DQ34" s="121"/>
      <c r="DR34" s="121"/>
      <c r="DS34" s="121"/>
      <c r="DT34" s="121"/>
      <c r="DU34" s="121"/>
      <c r="DV34" s="121"/>
      <c r="DW34" s="121"/>
      <c r="DX34" s="121"/>
      <c r="DY34" s="121"/>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121"/>
      <c r="IH34" s="121"/>
      <c r="II34" s="121"/>
      <c r="IJ34" s="121"/>
      <c r="IK34" s="121"/>
      <c r="IL34" s="121"/>
      <c r="IM34" s="121"/>
      <c r="IN34" s="121"/>
      <c r="IO34" s="121"/>
      <c r="IP34" s="121"/>
      <c r="IQ34" s="121"/>
      <c r="IR34" s="121"/>
      <c r="IS34" s="121"/>
      <c r="IT34" s="121"/>
      <c r="IU34" s="121"/>
      <c r="IV34" s="121"/>
    </row>
    <row r="35" spans="1:256" s="4" customFormat="1" ht="12.75">
      <c r="A35" s="20"/>
      <c r="B35" s="56"/>
      <c r="C35" s="56"/>
      <c r="D35" s="36" t="s">
        <v>27</v>
      </c>
      <c r="E35" s="49">
        <v>11</v>
      </c>
      <c r="F35" s="125"/>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122"/>
      <c r="DQ35" s="122"/>
      <c r="DR35" s="122"/>
      <c r="DS35" s="122"/>
      <c r="DT35" s="122"/>
      <c r="DU35" s="122"/>
      <c r="DV35" s="122"/>
      <c r="DW35" s="122"/>
      <c r="DX35" s="122"/>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122"/>
      <c r="IH35" s="122"/>
      <c r="II35" s="122"/>
      <c r="IJ35" s="122"/>
      <c r="IK35" s="122"/>
      <c r="IL35" s="122"/>
      <c r="IM35" s="122"/>
      <c r="IN35" s="122"/>
      <c r="IO35" s="122"/>
      <c r="IP35" s="122"/>
      <c r="IQ35" s="122"/>
      <c r="IR35" s="122"/>
      <c r="IS35" s="122"/>
      <c r="IT35" s="122"/>
      <c r="IU35" s="122"/>
      <c r="IV35" s="122"/>
    </row>
    <row r="36" spans="1:256" s="4" customFormat="1" ht="12.75">
      <c r="A36" s="126" t="s">
        <v>10</v>
      </c>
      <c r="B36" s="127"/>
      <c r="C36" s="127"/>
      <c r="D36" s="35" t="s">
        <v>45</v>
      </c>
      <c r="E36" s="48">
        <v>0</v>
      </c>
      <c r="F36" s="123"/>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120"/>
      <c r="BE36" s="120"/>
      <c r="BF36" s="120"/>
      <c r="BG36" s="120"/>
      <c r="BH36" s="120"/>
      <c r="BI36" s="120"/>
      <c r="BJ36" s="120"/>
      <c r="BK36" s="120"/>
      <c r="BL36" s="120"/>
      <c r="BM36" s="120"/>
      <c r="BN36" s="120"/>
      <c r="BO36" s="120"/>
      <c r="BP36" s="120"/>
      <c r="BQ36" s="120"/>
      <c r="BR36" s="120"/>
      <c r="BS36" s="120"/>
      <c r="BT36" s="120"/>
      <c r="BU36" s="120"/>
      <c r="BV36" s="120"/>
      <c r="BW36" s="120"/>
      <c r="BX36" s="120"/>
      <c r="BY36" s="120"/>
      <c r="BZ36" s="120"/>
      <c r="CA36" s="120"/>
      <c r="CB36" s="120"/>
      <c r="CC36" s="120"/>
      <c r="CD36" s="120"/>
      <c r="CE36" s="120"/>
      <c r="CF36" s="120"/>
      <c r="CG36" s="120"/>
      <c r="CH36" s="120"/>
      <c r="CI36" s="120"/>
      <c r="CJ36" s="120"/>
      <c r="CK36" s="120"/>
      <c r="CL36" s="120"/>
      <c r="CM36" s="120"/>
      <c r="CN36" s="120"/>
      <c r="CO36" s="120"/>
      <c r="CP36" s="120"/>
      <c r="CQ36" s="120"/>
      <c r="CR36" s="120"/>
      <c r="CS36" s="120"/>
      <c r="CT36" s="120"/>
      <c r="CU36" s="120"/>
      <c r="CV36" s="120"/>
      <c r="CW36" s="120"/>
      <c r="CX36" s="120"/>
      <c r="CY36" s="120"/>
      <c r="CZ36" s="120"/>
      <c r="DA36" s="120"/>
      <c r="DB36" s="120"/>
      <c r="DC36" s="120"/>
      <c r="DD36" s="120"/>
      <c r="DE36" s="120"/>
      <c r="DF36" s="120"/>
      <c r="DG36" s="120"/>
      <c r="DH36" s="120"/>
      <c r="DI36" s="120"/>
      <c r="DJ36" s="120"/>
      <c r="DK36" s="120"/>
      <c r="DL36" s="120"/>
      <c r="DM36" s="120"/>
      <c r="DN36" s="120"/>
      <c r="DO36" s="120"/>
      <c r="DP36" s="120"/>
      <c r="DQ36" s="120"/>
      <c r="DR36" s="120"/>
      <c r="DS36" s="120"/>
      <c r="DT36" s="120"/>
      <c r="DU36" s="120"/>
      <c r="DV36" s="120"/>
      <c r="DW36" s="120"/>
      <c r="DX36" s="120"/>
      <c r="DY36" s="120"/>
      <c r="DZ36" s="120"/>
      <c r="EA36" s="120"/>
      <c r="EB36" s="120"/>
      <c r="EC36" s="120"/>
      <c r="ED36" s="120"/>
      <c r="EE36" s="120"/>
      <c r="EF36" s="120"/>
      <c r="EG36" s="120"/>
      <c r="EH36" s="120"/>
      <c r="EI36" s="120"/>
      <c r="EJ36" s="120"/>
      <c r="EK36" s="120"/>
      <c r="EL36" s="120"/>
      <c r="EM36" s="120"/>
      <c r="EN36" s="120"/>
      <c r="EO36" s="120"/>
      <c r="EP36" s="120"/>
      <c r="EQ36" s="120"/>
      <c r="ER36" s="120"/>
      <c r="ES36" s="120"/>
      <c r="ET36" s="120"/>
      <c r="EU36" s="120"/>
      <c r="EV36" s="120"/>
      <c r="EW36" s="120"/>
      <c r="EX36" s="120"/>
      <c r="EY36" s="120"/>
      <c r="EZ36" s="120"/>
      <c r="FA36" s="120"/>
      <c r="FB36" s="120"/>
      <c r="FC36" s="120"/>
      <c r="FD36" s="120"/>
      <c r="FE36" s="120"/>
      <c r="FF36" s="120"/>
      <c r="FG36" s="120"/>
      <c r="FH36" s="120"/>
      <c r="FI36" s="120"/>
      <c r="FJ36" s="120"/>
      <c r="FK36" s="120"/>
      <c r="FL36" s="120"/>
      <c r="FM36" s="120"/>
      <c r="FN36" s="120"/>
      <c r="FO36" s="120"/>
      <c r="FP36" s="120"/>
      <c r="FQ36" s="120"/>
      <c r="FR36" s="120"/>
      <c r="FS36" s="120"/>
      <c r="FT36" s="120"/>
      <c r="FU36" s="120"/>
      <c r="FV36" s="120"/>
      <c r="FW36" s="120"/>
      <c r="FX36" s="120"/>
      <c r="FY36" s="120"/>
      <c r="FZ36" s="120"/>
      <c r="GA36" s="120"/>
      <c r="GB36" s="120"/>
      <c r="GC36" s="120"/>
      <c r="GD36" s="120"/>
      <c r="GE36" s="120"/>
      <c r="GF36" s="120"/>
      <c r="GG36" s="120"/>
      <c r="GH36" s="120"/>
      <c r="GI36" s="120"/>
      <c r="GJ36" s="120"/>
      <c r="GK36" s="120"/>
      <c r="GL36" s="120"/>
      <c r="GM36" s="120"/>
      <c r="GN36" s="120"/>
      <c r="GO36" s="120"/>
      <c r="GP36" s="120"/>
      <c r="GQ36" s="120"/>
      <c r="GR36" s="120"/>
      <c r="GS36" s="120"/>
      <c r="GT36" s="120"/>
      <c r="GU36" s="120"/>
      <c r="GV36" s="120"/>
      <c r="GW36" s="120"/>
      <c r="GX36" s="120"/>
      <c r="GY36" s="120"/>
      <c r="GZ36" s="120"/>
      <c r="HA36" s="120"/>
      <c r="HB36" s="120"/>
      <c r="HC36" s="120"/>
      <c r="HD36" s="120"/>
      <c r="HE36" s="120"/>
      <c r="HF36" s="120"/>
      <c r="HG36" s="120"/>
      <c r="HH36" s="120"/>
      <c r="HI36" s="120"/>
      <c r="HJ36" s="120"/>
      <c r="HK36" s="120"/>
      <c r="HL36" s="120"/>
      <c r="HM36" s="120"/>
      <c r="HN36" s="120"/>
      <c r="HO36" s="120"/>
      <c r="HP36" s="120"/>
      <c r="HQ36" s="120"/>
      <c r="HR36" s="120"/>
      <c r="HS36" s="120"/>
      <c r="HT36" s="120"/>
      <c r="HU36" s="120"/>
      <c r="HV36" s="120"/>
      <c r="HW36" s="120"/>
      <c r="HX36" s="120"/>
      <c r="HY36" s="120"/>
      <c r="HZ36" s="120"/>
      <c r="IA36" s="120"/>
      <c r="IB36" s="120"/>
      <c r="IC36" s="120"/>
      <c r="ID36" s="120"/>
      <c r="IE36" s="120"/>
      <c r="IF36" s="120"/>
      <c r="IG36" s="120"/>
      <c r="IH36" s="120"/>
      <c r="II36" s="120"/>
      <c r="IJ36" s="120"/>
      <c r="IK36" s="120"/>
      <c r="IL36" s="120"/>
      <c r="IM36" s="120"/>
      <c r="IN36" s="120"/>
      <c r="IO36" s="120"/>
      <c r="IP36" s="120"/>
      <c r="IQ36" s="120"/>
      <c r="IR36" s="120"/>
      <c r="IS36" s="120"/>
      <c r="IT36" s="120"/>
      <c r="IU36" s="120"/>
      <c r="IV36" s="120"/>
    </row>
    <row r="37" spans="1:256" s="4" customFormat="1" ht="12.75">
      <c r="A37" s="20"/>
      <c r="B37" s="56"/>
      <c r="C37" s="56"/>
      <c r="D37" s="35" t="s">
        <v>46</v>
      </c>
      <c r="E37" s="48">
        <v>3</v>
      </c>
      <c r="F37" s="125"/>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122"/>
      <c r="CQ37" s="122"/>
      <c r="CR37" s="122"/>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122"/>
      <c r="GE37" s="122"/>
      <c r="GF37" s="122"/>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row>
    <row r="38" spans="1:256" s="4" customFormat="1" ht="12.75">
      <c r="A38" s="126" t="s">
        <v>105</v>
      </c>
      <c r="B38" s="127"/>
      <c r="C38" s="127"/>
      <c r="D38" s="38" t="s">
        <v>39</v>
      </c>
      <c r="E38" s="34">
        <v>6</v>
      </c>
      <c r="F38" s="123"/>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0"/>
      <c r="BH38" s="120"/>
      <c r="BI38" s="120"/>
      <c r="BJ38" s="120"/>
      <c r="BK38" s="120"/>
      <c r="BL38" s="120"/>
      <c r="BM38" s="120"/>
      <c r="BN38" s="120"/>
      <c r="BO38" s="120"/>
      <c r="BP38" s="120"/>
      <c r="BQ38" s="120"/>
      <c r="BR38" s="120"/>
      <c r="BS38" s="120"/>
      <c r="BT38" s="120"/>
      <c r="BU38" s="120"/>
      <c r="BV38" s="120"/>
      <c r="BW38" s="120"/>
      <c r="BX38" s="120"/>
      <c r="BY38" s="120"/>
      <c r="BZ38" s="120"/>
      <c r="CA38" s="120"/>
      <c r="CB38" s="120"/>
      <c r="CC38" s="120"/>
      <c r="CD38" s="120"/>
      <c r="CE38" s="120"/>
      <c r="CF38" s="120"/>
      <c r="CG38" s="120"/>
      <c r="CH38" s="120"/>
      <c r="CI38" s="120"/>
      <c r="CJ38" s="120"/>
      <c r="CK38" s="120"/>
      <c r="CL38" s="120"/>
      <c r="CM38" s="120"/>
      <c r="CN38" s="120"/>
      <c r="CO38" s="120"/>
      <c r="CP38" s="120"/>
      <c r="CQ38" s="120"/>
      <c r="CR38" s="120"/>
      <c r="CS38" s="120"/>
      <c r="CT38" s="120"/>
      <c r="CU38" s="120"/>
      <c r="CV38" s="120"/>
      <c r="CW38" s="120"/>
      <c r="CX38" s="120"/>
      <c r="CY38" s="120"/>
      <c r="CZ38" s="120"/>
      <c r="DA38" s="120"/>
      <c r="DB38" s="120"/>
      <c r="DC38" s="120"/>
      <c r="DD38" s="120"/>
      <c r="DE38" s="120"/>
      <c r="DF38" s="120"/>
      <c r="DG38" s="120"/>
      <c r="DH38" s="120"/>
      <c r="DI38" s="120"/>
      <c r="DJ38" s="120"/>
      <c r="DK38" s="120"/>
      <c r="DL38" s="120"/>
      <c r="DM38" s="120"/>
      <c r="DN38" s="120"/>
      <c r="DO38" s="120"/>
      <c r="DP38" s="120"/>
      <c r="DQ38" s="120"/>
      <c r="DR38" s="120"/>
      <c r="DS38" s="120"/>
      <c r="DT38" s="120"/>
      <c r="DU38" s="120"/>
      <c r="DV38" s="120"/>
      <c r="DW38" s="120"/>
      <c r="DX38" s="120"/>
      <c r="DY38" s="120"/>
      <c r="DZ38" s="120"/>
      <c r="EA38" s="120"/>
      <c r="EB38" s="120"/>
      <c r="EC38" s="120"/>
      <c r="ED38" s="120"/>
      <c r="EE38" s="120"/>
      <c r="EF38" s="120"/>
      <c r="EG38" s="120"/>
      <c r="EH38" s="120"/>
      <c r="EI38" s="120"/>
      <c r="EJ38" s="120"/>
      <c r="EK38" s="120"/>
      <c r="EL38" s="120"/>
      <c r="EM38" s="120"/>
      <c r="EN38" s="120"/>
      <c r="EO38" s="120"/>
      <c r="EP38" s="120"/>
      <c r="EQ38" s="120"/>
      <c r="ER38" s="120"/>
      <c r="ES38" s="120"/>
      <c r="ET38" s="120"/>
      <c r="EU38" s="120"/>
      <c r="EV38" s="120"/>
      <c r="EW38" s="120"/>
      <c r="EX38" s="120"/>
      <c r="EY38" s="120"/>
      <c r="EZ38" s="120"/>
      <c r="FA38" s="120"/>
      <c r="FB38" s="120"/>
      <c r="FC38" s="120"/>
      <c r="FD38" s="120"/>
      <c r="FE38" s="120"/>
      <c r="FF38" s="120"/>
      <c r="FG38" s="120"/>
      <c r="FH38" s="120"/>
      <c r="FI38" s="120"/>
      <c r="FJ38" s="120"/>
      <c r="FK38" s="120"/>
      <c r="FL38" s="120"/>
      <c r="FM38" s="120"/>
      <c r="FN38" s="120"/>
      <c r="FO38" s="120"/>
      <c r="FP38" s="120"/>
      <c r="FQ38" s="120"/>
      <c r="FR38" s="120"/>
      <c r="FS38" s="120"/>
      <c r="FT38" s="120"/>
      <c r="FU38" s="120"/>
      <c r="FV38" s="120"/>
      <c r="FW38" s="120"/>
      <c r="FX38" s="120"/>
      <c r="FY38" s="120"/>
      <c r="FZ38" s="120"/>
      <c r="GA38" s="120"/>
      <c r="GB38" s="120"/>
      <c r="GC38" s="120"/>
      <c r="GD38" s="120"/>
      <c r="GE38" s="120"/>
      <c r="GF38" s="120"/>
      <c r="GG38" s="120"/>
      <c r="GH38" s="120"/>
      <c r="GI38" s="120"/>
      <c r="GJ38" s="120"/>
      <c r="GK38" s="120"/>
      <c r="GL38" s="120"/>
      <c r="GM38" s="120"/>
      <c r="GN38" s="120"/>
      <c r="GO38" s="120"/>
      <c r="GP38" s="120"/>
      <c r="GQ38" s="120"/>
      <c r="GR38" s="120"/>
      <c r="GS38" s="120"/>
      <c r="GT38" s="120"/>
      <c r="GU38" s="120"/>
      <c r="GV38" s="120"/>
      <c r="GW38" s="120"/>
      <c r="GX38" s="120"/>
      <c r="GY38" s="120"/>
      <c r="GZ38" s="120"/>
      <c r="HA38" s="120"/>
      <c r="HB38" s="120"/>
      <c r="HC38" s="120"/>
      <c r="HD38" s="120"/>
      <c r="HE38" s="120"/>
      <c r="HF38" s="120"/>
      <c r="HG38" s="120"/>
      <c r="HH38" s="120"/>
      <c r="HI38" s="120"/>
      <c r="HJ38" s="120"/>
      <c r="HK38" s="120"/>
      <c r="HL38" s="120"/>
      <c r="HM38" s="120"/>
      <c r="HN38" s="120"/>
      <c r="HO38" s="120"/>
      <c r="HP38" s="120"/>
      <c r="HQ38" s="120"/>
      <c r="HR38" s="120"/>
      <c r="HS38" s="120"/>
      <c r="HT38" s="120"/>
      <c r="HU38" s="120"/>
      <c r="HV38" s="120"/>
      <c r="HW38" s="120"/>
      <c r="HX38" s="120"/>
      <c r="HY38" s="120"/>
      <c r="HZ38" s="120"/>
      <c r="IA38" s="120"/>
      <c r="IB38" s="120"/>
      <c r="IC38" s="120"/>
      <c r="ID38" s="120"/>
      <c r="IE38" s="120"/>
      <c r="IF38" s="120"/>
      <c r="IG38" s="120"/>
      <c r="IH38" s="120"/>
      <c r="II38" s="120"/>
      <c r="IJ38" s="120"/>
      <c r="IK38" s="120"/>
      <c r="IL38" s="120"/>
      <c r="IM38" s="120"/>
      <c r="IN38" s="120"/>
      <c r="IO38" s="120"/>
      <c r="IP38" s="120"/>
      <c r="IQ38" s="120"/>
      <c r="IR38" s="120"/>
      <c r="IS38" s="120"/>
      <c r="IT38" s="120"/>
      <c r="IU38" s="120"/>
      <c r="IV38" s="120"/>
    </row>
    <row r="39" spans="1:256" s="4" customFormat="1" ht="12.75">
      <c r="A39" s="128"/>
      <c r="B39" s="129"/>
      <c r="C39" s="129"/>
      <c r="D39" s="35" t="s">
        <v>47</v>
      </c>
      <c r="E39" s="48">
        <v>9</v>
      </c>
      <c r="F39" s="124"/>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1"/>
      <c r="BQ39" s="121"/>
      <c r="BR39" s="121"/>
      <c r="BS39" s="121"/>
      <c r="BT39" s="121"/>
      <c r="BU39" s="121"/>
      <c r="BV39" s="121"/>
      <c r="BW39" s="121"/>
      <c r="BX39" s="121"/>
      <c r="BY39" s="121"/>
      <c r="BZ39" s="121"/>
      <c r="CA39" s="121"/>
      <c r="CB39" s="121"/>
      <c r="CC39" s="121"/>
      <c r="CD39" s="121"/>
      <c r="CE39" s="121"/>
      <c r="CF39" s="121"/>
      <c r="CG39" s="121"/>
      <c r="CH39" s="121"/>
      <c r="CI39" s="121"/>
      <c r="CJ39" s="121"/>
      <c r="CK39" s="121"/>
      <c r="CL39" s="121"/>
      <c r="CM39" s="121"/>
      <c r="CN39" s="121"/>
      <c r="CO39" s="121"/>
      <c r="CP39" s="121"/>
      <c r="CQ39" s="121"/>
      <c r="CR39" s="121"/>
      <c r="CS39" s="121"/>
      <c r="CT39" s="121"/>
      <c r="CU39" s="121"/>
      <c r="CV39" s="121"/>
      <c r="CW39" s="121"/>
      <c r="CX39" s="121"/>
      <c r="CY39" s="121"/>
      <c r="CZ39" s="121"/>
      <c r="DA39" s="121"/>
      <c r="DB39" s="121"/>
      <c r="DC39" s="121"/>
      <c r="DD39" s="121"/>
      <c r="DE39" s="121"/>
      <c r="DF39" s="121"/>
      <c r="DG39" s="121"/>
      <c r="DH39" s="121"/>
      <c r="DI39" s="121"/>
      <c r="DJ39" s="121"/>
      <c r="DK39" s="121"/>
      <c r="DL39" s="121"/>
      <c r="DM39" s="121"/>
      <c r="DN39" s="121"/>
      <c r="DO39" s="121"/>
      <c r="DP39" s="121"/>
      <c r="DQ39" s="121"/>
      <c r="DR39" s="121"/>
      <c r="DS39" s="121"/>
      <c r="DT39" s="121"/>
      <c r="DU39" s="121"/>
      <c r="DV39" s="121"/>
      <c r="DW39" s="121"/>
      <c r="DX39" s="121"/>
      <c r="DY39" s="121"/>
      <c r="DZ39" s="121"/>
      <c r="EA39" s="121"/>
      <c r="EB39" s="121"/>
      <c r="EC39" s="121"/>
      <c r="ED39" s="121"/>
      <c r="EE39" s="121"/>
      <c r="EF39" s="121"/>
      <c r="EG39" s="121"/>
      <c r="EH39" s="121"/>
      <c r="EI39" s="121"/>
      <c r="EJ39" s="121"/>
      <c r="EK39" s="121"/>
      <c r="EL39" s="121"/>
      <c r="EM39" s="121"/>
      <c r="EN39" s="121"/>
      <c r="EO39" s="121"/>
      <c r="EP39" s="121"/>
      <c r="EQ39" s="121"/>
      <c r="ER39" s="121"/>
      <c r="ES39" s="121"/>
      <c r="ET39" s="121"/>
      <c r="EU39" s="121"/>
      <c r="EV39" s="121"/>
      <c r="EW39" s="121"/>
      <c r="EX39" s="121"/>
      <c r="EY39" s="121"/>
      <c r="EZ39" s="121"/>
      <c r="FA39" s="121"/>
      <c r="FB39" s="121"/>
      <c r="FC39" s="121"/>
      <c r="FD39" s="121"/>
      <c r="FE39" s="121"/>
      <c r="FF39" s="121"/>
      <c r="FG39" s="121"/>
      <c r="FH39" s="121"/>
      <c r="FI39" s="121"/>
      <c r="FJ39" s="121"/>
      <c r="FK39" s="121"/>
      <c r="FL39" s="121"/>
      <c r="FM39" s="121"/>
      <c r="FN39" s="121"/>
      <c r="FO39" s="121"/>
      <c r="FP39" s="121"/>
      <c r="FQ39" s="121"/>
      <c r="FR39" s="121"/>
      <c r="FS39" s="121"/>
      <c r="FT39" s="121"/>
      <c r="FU39" s="121"/>
      <c r="FV39" s="121"/>
      <c r="FW39" s="121"/>
      <c r="FX39" s="121"/>
      <c r="FY39" s="121"/>
      <c r="FZ39" s="121"/>
      <c r="GA39" s="121"/>
      <c r="GB39" s="121"/>
      <c r="GC39" s="121"/>
      <c r="GD39" s="121"/>
      <c r="GE39" s="121"/>
      <c r="GF39" s="121"/>
      <c r="GG39" s="121"/>
      <c r="GH39" s="121"/>
      <c r="GI39" s="121"/>
      <c r="GJ39" s="121"/>
      <c r="GK39" s="121"/>
      <c r="GL39" s="121"/>
      <c r="GM39" s="121"/>
      <c r="GN39" s="121"/>
      <c r="GO39" s="121"/>
      <c r="GP39" s="121"/>
      <c r="GQ39" s="121"/>
      <c r="GR39" s="121"/>
      <c r="GS39" s="121"/>
      <c r="GT39" s="121"/>
      <c r="GU39" s="121"/>
      <c r="GV39" s="121"/>
      <c r="GW39" s="121"/>
      <c r="GX39" s="121"/>
      <c r="GY39" s="121"/>
      <c r="GZ39" s="121"/>
      <c r="HA39" s="121"/>
      <c r="HB39" s="121"/>
      <c r="HC39" s="121"/>
      <c r="HD39" s="121"/>
      <c r="HE39" s="121"/>
      <c r="HF39" s="121"/>
      <c r="HG39" s="121"/>
      <c r="HH39" s="121"/>
      <c r="HI39" s="121"/>
      <c r="HJ39" s="121"/>
      <c r="HK39" s="121"/>
      <c r="HL39" s="121"/>
      <c r="HM39" s="121"/>
      <c r="HN39" s="121"/>
      <c r="HO39" s="121"/>
      <c r="HP39" s="121"/>
      <c r="HQ39" s="121"/>
      <c r="HR39" s="121"/>
      <c r="HS39" s="121"/>
      <c r="HT39" s="121"/>
      <c r="HU39" s="121"/>
      <c r="HV39" s="121"/>
      <c r="HW39" s="121"/>
      <c r="HX39" s="121"/>
      <c r="HY39" s="121"/>
      <c r="HZ39" s="121"/>
      <c r="IA39" s="121"/>
      <c r="IB39" s="121"/>
      <c r="IC39" s="121"/>
      <c r="ID39" s="121"/>
      <c r="IE39" s="121"/>
      <c r="IF39" s="121"/>
      <c r="IG39" s="121"/>
      <c r="IH39" s="121"/>
      <c r="II39" s="121"/>
      <c r="IJ39" s="121"/>
      <c r="IK39" s="121"/>
      <c r="IL39" s="121"/>
      <c r="IM39" s="121"/>
      <c r="IN39" s="121"/>
      <c r="IO39" s="121"/>
      <c r="IP39" s="121"/>
      <c r="IQ39" s="121"/>
      <c r="IR39" s="121"/>
      <c r="IS39" s="121"/>
      <c r="IT39" s="121"/>
      <c r="IU39" s="121"/>
      <c r="IV39" s="121"/>
    </row>
    <row r="40" spans="1:256" s="4" customFormat="1" ht="12.75">
      <c r="A40" s="20"/>
      <c r="B40" s="56"/>
      <c r="C40" s="56"/>
      <c r="D40" s="36" t="s">
        <v>48</v>
      </c>
      <c r="E40" s="49">
        <v>11</v>
      </c>
      <c r="F40" s="125"/>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2"/>
      <c r="BQ40" s="122"/>
      <c r="BR40" s="122"/>
      <c r="BS40" s="122"/>
      <c r="BT40" s="122"/>
      <c r="BU40" s="122"/>
      <c r="BV40" s="122"/>
      <c r="BW40" s="122"/>
      <c r="BX40" s="122"/>
      <c r="BY40" s="122"/>
      <c r="BZ40" s="122"/>
      <c r="CA40" s="122"/>
      <c r="CB40" s="122"/>
      <c r="CC40" s="122"/>
      <c r="CD40" s="122"/>
      <c r="CE40" s="122"/>
      <c r="CF40" s="122"/>
      <c r="CG40" s="122"/>
      <c r="CH40" s="122"/>
      <c r="CI40" s="122"/>
      <c r="CJ40" s="122"/>
      <c r="CK40" s="122"/>
      <c r="CL40" s="122"/>
      <c r="CM40" s="122"/>
      <c r="CN40" s="122"/>
      <c r="CO40" s="122"/>
      <c r="CP40" s="122"/>
      <c r="CQ40" s="122"/>
      <c r="CR40" s="122"/>
      <c r="CS40" s="122"/>
      <c r="CT40" s="122"/>
      <c r="CU40" s="122"/>
      <c r="CV40" s="122"/>
      <c r="CW40" s="122"/>
      <c r="CX40" s="122"/>
      <c r="CY40" s="122"/>
      <c r="CZ40" s="122"/>
      <c r="DA40" s="122"/>
      <c r="DB40" s="122"/>
      <c r="DC40" s="122"/>
      <c r="DD40" s="122"/>
      <c r="DE40" s="122"/>
      <c r="DF40" s="122"/>
      <c r="DG40" s="122"/>
      <c r="DH40" s="122"/>
      <c r="DI40" s="122"/>
      <c r="DJ40" s="122"/>
      <c r="DK40" s="122"/>
      <c r="DL40" s="122"/>
      <c r="DM40" s="122"/>
      <c r="DN40" s="122"/>
      <c r="DO40" s="122"/>
      <c r="DP40" s="122"/>
      <c r="DQ40" s="122"/>
      <c r="DR40" s="122"/>
      <c r="DS40" s="122"/>
      <c r="DT40" s="122"/>
      <c r="DU40" s="122"/>
      <c r="DV40" s="122"/>
      <c r="DW40" s="122"/>
      <c r="DX40" s="122"/>
      <c r="DY40" s="122"/>
      <c r="DZ40" s="122"/>
      <c r="EA40" s="122"/>
      <c r="EB40" s="122"/>
      <c r="EC40" s="122"/>
      <c r="ED40" s="122"/>
      <c r="EE40" s="122"/>
      <c r="EF40" s="122"/>
      <c r="EG40" s="122"/>
      <c r="EH40" s="122"/>
      <c r="EI40" s="122"/>
      <c r="EJ40" s="122"/>
      <c r="EK40" s="122"/>
      <c r="EL40" s="122"/>
      <c r="EM40" s="122"/>
      <c r="EN40" s="122"/>
      <c r="EO40" s="122"/>
      <c r="EP40" s="122"/>
      <c r="EQ40" s="122"/>
      <c r="ER40" s="122"/>
      <c r="ES40" s="122"/>
      <c r="ET40" s="122"/>
      <c r="EU40" s="122"/>
      <c r="EV40" s="122"/>
      <c r="EW40" s="122"/>
      <c r="EX40" s="122"/>
      <c r="EY40" s="122"/>
      <c r="EZ40" s="122"/>
      <c r="FA40" s="122"/>
      <c r="FB40" s="122"/>
      <c r="FC40" s="122"/>
      <c r="FD40" s="122"/>
      <c r="FE40" s="122"/>
      <c r="FF40" s="122"/>
      <c r="FG40" s="122"/>
      <c r="FH40" s="122"/>
      <c r="FI40" s="122"/>
      <c r="FJ40" s="122"/>
      <c r="FK40" s="122"/>
      <c r="FL40" s="122"/>
      <c r="FM40" s="122"/>
      <c r="FN40" s="122"/>
      <c r="FO40" s="122"/>
      <c r="FP40" s="122"/>
      <c r="FQ40" s="122"/>
      <c r="FR40" s="122"/>
      <c r="FS40" s="122"/>
      <c r="FT40" s="122"/>
      <c r="FU40" s="122"/>
      <c r="FV40" s="122"/>
      <c r="FW40" s="122"/>
      <c r="FX40" s="122"/>
      <c r="FY40" s="122"/>
      <c r="FZ40" s="122"/>
      <c r="GA40" s="122"/>
      <c r="GB40" s="122"/>
      <c r="GC40" s="122"/>
      <c r="GD40" s="122"/>
      <c r="GE40" s="122"/>
      <c r="GF40" s="122"/>
      <c r="GG40" s="122"/>
      <c r="GH40" s="122"/>
      <c r="GI40" s="122"/>
      <c r="GJ40" s="122"/>
      <c r="GK40" s="122"/>
      <c r="GL40" s="122"/>
      <c r="GM40" s="122"/>
      <c r="GN40" s="122"/>
      <c r="GO40" s="122"/>
      <c r="GP40" s="122"/>
      <c r="GQ40" s="122"/>
      <c r="GR40" s="122"/>
      <c r="GS40" s="122"/>
      <c r="GT40" s="122"/>
      <c r="GU40" s="122"/>
      <c r="GV40" s="122"/>
      <c r="GW40" s="122"/>
      <c r="GX40" s="122"/>
      <c r="GY40" s="122"/>
      <c r="GZ40" s="122"/>
      <c r="HA40" s="122"/>
      <c r="HB40" s="122"/>
      <c r="HC40" s="122"/>
      <c r="HD40" s="122"/>
      <c r="HE40" s="122"/>
      <c r="HF40" s="122"/>
      <c r="HG40" s="122"/>
      <c r="HH40" s="122"/>
      <c r="HI40" s="122"/>
      <c r="HJ40" s="122"/>
      <c r="HK40" s="122"/>
      <c r="HL40" s="122"/>
      <c r="HM40" s="122"/>
      <c r="HN40" s="122"/>
      <c r="HO40" s="122"/>
      <c r="HP40" s="122"/>
      <c r="HQ40" s="122"/>
      <c r="HR40" s="122"/>
      <c r="HS40" s="122"/>
      <c r="HT40" s="122"/>
      <c r="HU40" s="122"/>
      <c r="HV40" s="122"/>
      <c r="HW40" s="122"/>
      <c r="HX40" s="122"/>
      <c r="HY40" s="122"/>
      <c r="HZ40" s="122"/>
      <c r="IA40" s="122"/>
      <c r="IB40" s="122"/>
      <c r="IC40" s="122"/>
      <c r="ID40" s="122"/>
      <c r="IE40" s="122"/>
      <c r="IF40" s="122"/>
      <c r="IG40" s="122"/>
      <c r="IH40" s="122"/>
      <c r="II40" s="122"/>
      <c r="IJ40" s="122"/>
      <c r="IK40" s="122"/>
      <c r="IL40" s="122"/>
      <c r="IM40" s="122"/>
      <c r="IN40" s="122"/>
      <c r="IO40" s="122"/>
      <c r="IP40" s="122"/>
      <c r="IQ40" s="122"/>
      <c r="IR40" s="122"/>
      <c r="IS40" s="122"/>
      <c r="IT40" s="122"/>
      <c r="IU40" s="122"/>
      <c r="IV40" s="122"/>
    </row>
    <row r="41" spans="1:256" s="4" customFormat="1" ht="12.75">
      <c r="A41" s="126" t="s">
        <v>11</v>
      </c>
      <c r="B41" s="127"/>
      <c r="C41" s="127"/>
      <c r="D41" s="35" t="s">
        <v>64</v>
      </c>
      <c r="E41" s="48">
        <v>0</v>
      </c>
      <c r="F41" s="123"/>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0"/>
      <c r="DV41" s="120"/>
      <c r="DW41" s="120"/>
      <c r="DX41" s="120"/>
      <c r="DY41" s="120"/>
      <c r="DZ41" s="120"/>
      <c r="EA41" s="120"/>
      <c r="EB41" s="120"/>
      <c r="EC41" s="120"/>
      <c r="ED41" s="120"/>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0"/>
      <c r="IP41" s="120"/>
      <c r="IQ41" s="120"/>
      <c r="IR41" s="120"/>
      <c r="IS41" s="120"/>
      <c r="IT41" s="120"/>
      <c r="IU41" s="120"/>
      <c r="IV41" s="120"/>
    </row>
    <row r="42" spans="1:256" s="4" customFormat="1" ht="12.75">
      <c r="A42" s="19"/>
      <c r="B42" s="55"/>
      <c r="C42" s="55"/>
      <c r="D42" s="35" t="s">
        <v>49</v>
      </c>
      <c r="E42" s="48">
        <v>4</v>
      </c>
      <c r="F42" s="124"/>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1"/>
      <c r="DV42" s="121"/>
      <c r="DW42" s="121"/>
      <c r="DX42" s="121"/>
      <c r="DY42" s="121"/>
      <c r="DZ42" s="121"/>
      <c r="EA42" s="121"/>
      <c r="EB42" s="121"/>
      <c r="EC42" s="121"/>
      <c r="ED42" s="121"/>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1"/>
      <c r="IP42" s="121"/>
      <c r="IQ42" s="121"/>
      <c r="IR42" s="121"/>
      <c r="IS42" s="121"/>
      <c r="IT42" s="121"/>
      <c r="IU42" s="121"/>
      <c r="IV42" s="121"/>
    </row>
    <row r="43" spans="1:256" s="4" customFormat="1" ht="12.75">
      <c r="A43" s="20"/>
      <c r="B43" s="56"/>
      <c r="C43" s="56"/>
      <c r="D43" s="36" t="s">
        <v>50</v>
      </c>
      <c r="E43" s="49">
        <v>11</v>
      </c>
      <c r="F43" s="125"/>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2"/>
      <c r="BP43" s="122"/>
      <c r="BQ43" s="122"/>
      <c r="BR43" s="122"/>
      <c r="BS43" s="122"/>
      <c r="BT43" s="122"/>
      <c r="BU43" s="122"/>
      <c r="BV43" s="122"/>
      <c r="BW43" s="122"/>
      <c r="BX43" s="122"/>
      <c r="BY43" s="122"/>
      <c r="BZ43" s="122"/>
      <c r="CA43" s="122"/>
      <c r="CB43" s="122"/>
      <c r="CC43" s="122"/>
      <c r="CD43" s="122"/>
      <c r="CE43" s="122"/>
      <c r="CF43" s="122"/>
      <c r="CG43" s="122"/>
      <c r="CH43" s="122"/>
      <c r="CI43" s="122"/>
      <c r="CJ43" s="122"/>
      <c r="CK43" s="122"/>
      <c r="CL43" s="122"/>
      <c r="CM43" s="122"/>
      <c r="CN43" s="122"/>
      <c r="CO43" s="122"/>
      <c r="CP43" s="122"/>
      <c r="CQ43" s="122"/>
      <c r="CR43" s="122"/>
      <c r="CS43" s="122"/>
      <c r="CT43" s="122"/>
      <c r="CU43" s="122"/>
      <c r="CV43" s="122"/>
      <c r="CW43" s="122"/>
      <c r="CX43" s="122"/>
      <c r="CY43" s="122"/>
      <c r="CZ43" s="122"/>
      <c r="DA43" s="122"/>
      <c r="DB43" s="122"/>
      <c r="DC43" s="122"/>
      <c r="DD43" s="122"/>
      <c r="DE43" s="122"/>
      <c r="DF43" s="122"/>
      <c r="DG43" s="122"/>
      <c r="DH43" s="122"/>
      <c r="DI43" s="122"/>
      <c r="DJ43" s="122"/>
      <c r="DK43" s="122"/>
      <c r="DL43" s="122"/>
      <c r="DM43" s="122"/>
      <c r="DN43" s="122"/>
      <c r="DO43" s="122"/>
      <c r="DP43" s="122"/>
      <c r="DQ43" s="122"/>
      <c r="DR43" s="122"/>
      <c r="DS43" s="122"/>
      <c r="DT43" s="122"/>
      <c r="DU43" s="122"/>
      <c r="DV43" s="122"/>
      <c r="DW43" s="122"/>
      <c r="DX43" s="122"/>
      <c r="DY43" s="122"/>
      <c r="DZ43" s="122"/>
      <c r="EA43" s="122"/>
      <c r="EB43" s="122"/>
      <c r="EC43" s="122"/>
      <c r="ED43" s="122"/>
      <c r="EE43" s="122"/>
      <c r="EF43" s="122"/>
      <c r="EG43" s="122"/>
      <c r="EH43" s="122"/>
      <c r="EI43" s="122"/>
      <c r="EJ43" s="122"/>
      <c r="EK43" s="122"/>
      <c r="EL43" s="122"/>
      <c r="EM43" s="122"/>
      <c r="EN43" s="122"/>
      <c r="EO43" s="122"/>
      <c r="EP43" s="122"/>
      <c r="EQ43" s="122"/>
      <c r="ER43" s="122"/>
      <c r="ES43" s="122"/>
      <c r="ET43" s="122"/>
      <c r="EU43" s="122"/>
      <c r="EV43" s="122"/>
      <c r="EW43" s="122"/>
      <c r="EX43" s="122"/>
      <c r="EY43" s="122"/>
      <c r="EZ43" s="122"/>
      <c r="FA43" s="122"/>
      <c r="FB43" s="122"/>
      <c r="FC43" s="122"/>
      <c r="FD43" s="122"/>
      <c r="FE43" s="122"/>
      <c r="FF43" s="122"/>
      <c r="FG43" s="122"/>
      <c r="FH43" s="122"/>
      <c r="FI43" s="122"/>
      <c r="FJ43" s="122"/>
      <c r="FK43" s="122"/>
      <c r="FL43" s="122"/>
      <c r="FM43" s="122"/>
      <c r="FN43" s="122"/>
      <c r="FO43" s="122"/>
      <c r="FP43" s="122"/>
      <c r="FQ43" s="122"/>
      <c r="FR43" s="122"/>
      <c r="FS43" s="122"/>
      <c r="FT43" s="122"/>
      <c r="FU43" s="122"/>
      <c r="FV43" s="122"/>
      <c r="FW43" s="122"/>
      <c r="FX43" s="122"/>
      <c r="FY43" s="122"/>
      <c r="FZ43" s="122"/>
      <c r="GA43" s="122"/>
      <c r="GB43" s="122"/>
      <c r="GC43" s="122"/>
      <c r="GD43" s="122"/>
      <c r="GE43" s="122"/>
      <c r="GF43" s="122"/>
      <c r="GG43" s="122"/>
      <c r="GH43" s="122"/>
      <c r="GI43" s="122"/>
      <c r="GJ43" s="122"/>
      <c r="GK43" s="122"/>
      <c r="GL43" s="122"/>
      <c r="GM43" s="122"/>
      <c r="GN43" s="122"/>
      <c r="GO43" s="122"/>
      <c r="GP43" s="122"/>
      <c r="GQ43" s="122"/>
      <c r="GR43" s="122"/>
      <c r="GS43" s="122"/>
      <c r="GT43" s="122"/>
      <c r="GU43" s="122"/>
      <c r="GV43" s="122"/>
      <c r="GW43" s="122"/>
      <c r="GX43" s="122"/>
      <c r="GY43" s="122"/>
      <c r="GZ43" s="122"/>
      <c r="HA43" s="122"/>
      <c r="HB43" s="122"/>
      <c r="HC43" s="122"/>
      <c r="HD43" s="122"/>
      <c r="HE43" s="122"/>
      <c r="HF43" s="122"/>
      <c r="HG43" s="122"/>
      <c r="HH43" s="122"/>
      <c r="HI43" s="122"/>
      <c r="HJ43" s="122"/>
      <c r="HK43" s="122"/>
      <c r="HL43" s="122"/>
      <c r="HM43" s="122"/>
      <c r="HN43" s="122"/>
      <c r="HO43" s="122"/>
      <c r="HP43" s="122"/>
      <c r="HQ43" s="122"/>
      <c r="HR43" s="122"/>
      <c r="HS43" s="122"/>
      <c r="HT43" s="122"/>
      <c r="HU43" s="122"/>
      <c r="HV43" s="122"/>
      <c r="HW43" s="122"/>
      <c r="HX43" s="122"/>
      <c r="HY43" s="122"/>
      <c r="HZ43" s="122"/>
      <c r="IA43" s="122"/>
      <c r="IB43" s="122"/>
      <c r="IC43" s="122"/>
      <c r="ID43" s="122"/>
      <c r="IE43" s="122"/>
      <c r="IF43" s="122"/>
      <c r="IG43" s="122"/>
      <c r="IH43" s="122"/>
      <c r="II43" s="122"/>
      <c r="IJ43" s="122"/>
      <c r="IK43" s="122"/>
      <c r="IL43" s="122"/>
      <c r="IM43" s="122"/>
      <c r="IN43" s="122"/>
      <c r="IO43" s="122"/>
      <c r="IP43" s="122"/>
      <c r="IQ43" s="122"/>
      <c r="IR43" s="122"/>
      <c r="IS43" s="122"/>
      <c r="IT43" s="122"/>
      <c r="IU43" s="122"/>
      <c r="IV43" s="122"/>
    </row>
    <row r="44" spans="1:256" s="4" customFormat="1" ht="12.75">
      <c r="A44" s="126" t="s">
        <v>12</v>
      </c>
      <c r="B44" s="127"/>
      <c r="C44" s="127"/>
      <c r="D44" s="35" t="s">
        <v>65</v>
      </c>
      <c r="E44" s="48">
        <v>0</v>
      </c>
      <c r="F44" s="123"/>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0"/>
      <c r="DV44" s="120"/>
      <c r="DW44" s="120"/>
      <c r="DX44" s="120"/>
      <c r="DY44" s="120"/>
      <c r="DZ44" s="120"/>
      <c r="EA44" s="120"/>
      <c r="EB44" s="120"/>
      <c r="EC44" s="120"/>
      <c r="ED44" s="120"/>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0"/>
      <c r="IP44" s="120"/>
      <c r="IQ44" s="120"/>
      <c r="IR44" s="120"/>
      <c r="IS44" s="120"/>
      <c r="IT44" s="120"/>
      <c r="IU44" s="120"/>
      <c r="IV44" s="120"/>
    </row>
    <row r="45" spans="1:256" s="4" customFormat="1" ht="12.75">
      <c r="A45" s="19"/>
      <c r="B45" s="55"/>
      <c r="C45" s="55"/>
      <c r="D45" s="35" t="s">
        <v>51</v>
      </c>
      <c r="E45" s="48">
        <v>6</v>
      </c>
      <c r="F45" s="124"/>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1"/>
      <c r="DV45" s="121"/>
      <c r="DW45" s="121"/>
      <c r="DX45" s="121"/>
      <c r="DY45" s="121"/>
      <c r="DZ45" s="121"/>
      <c r="EA45" s="121"/>
      <c r="EB45" s="121"/>
      <c r="EC45" s="121"/>
      <c r="ED45" s="121"/>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1"/>
      <c r="IP45" s="121"/>
      <c r="IQ45" s="121"/>
      <c r="IR45" s="121"/>
      <c r="IS45" s="121"/>
      <c r="IT45" s="121"/>
      <c r="IU45" s="121"/>
      <c r="IV45" s="121"/>
    </row>
    <row r="46" spans="1:256" s="4" customFormat="1" ht="12.75">
      <c r="A46" s="20"/>
      <c r="B46" s="56"/>
      <c r="C46" s="56"/>
      <c r="D46" s="36" t="s">
        <v>52</v>
      </c>
      <c r="E46" s="49">
        <v>10</v>
      </c>
      <c r="F46" s="125"/>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122"/>
      <c r="BG46" s="122"/>
      <c r="BH46" s="122"/>
      <c r="BI46" s="122"/>
      <c r="BJ46" s="122"/>
      <c r="BK46" s="122"/>
      <c r="BL46" s="122"/>
      <c r="BM46" s="122"/>
      <c r="BN46" s="122"/>
      <c r="BO46" s="122"/>
      <c r="BP46" s="122"/>
      <c r="BQ46" s="122"/>
      <c r="BR46" s="122"/>
      <c r="BS46" s="122"/>
      <c r="BT46" s="122"/>
      <c r="BU46" s="122"/>
      <c r="BV46" s="122"/>
      <c r="BW46" s="122"/>
      <c r="BX46" s="122"/>
      <c r="BY46" s="122"/>
      <c r="BZ46" s="122"/>
      <c r="CA46" s="122"/>
      <c r="CB46" s="122"/>
      <c r="CC46" s="122"/>
      <c r="CD46" s="122"/>
      <c r="CE46" s="122"/>
      <c r="CF46" s="122"/>
      <c r="CG46" s="122"/>
      <c r="CH46" s="122"/>
      <c r="CI46" s="122"/>
      <c r="CJ46" s="122"/>
      <c r="CK46" s="122"/>
      <c r="CL46" s="122"/>
      <c r="CM46" s="122"/>
      <c r="CN46" s="122"/>
      <c r="CO46" s="122"/>
      <c r="CP46" s="122"/>
      <c r="CQ46" s="122"/>
      <c r="CR46" s="122"/>
      <c r="CS46" s="122"/>
      <c r="CT46" s="122"/>
      <c r="CU46" s="122"/>
      <c r="CV46" s="122"/>
      <c r="CW46" s="122"/>
      <c r="CX46" s="122"/>
      <c r="CY46" s="122"/>
      <c r="CZ46" s="122"/>
      <c r="DA46" s="122"/>
      <c r="DB46" s="122"/>
      <c r="DC46" s="122"/>
      <c r="DD46" s="122"/>
      <c r="DE46" s="122"/>
      <c r="DF46" s="122"/>
      <c r="DG46" s="122"/>
      <c r="DH46" s="122"/>
      <c r="DI46" s="122"/>
      <c r="DJ46" s="122"/>
      <c r="DK46" s="122"/>
      <c r="DL46" s="122"/>
      <c r="DM46" s="122"/>
      <c r="DN46" s="122"/>
      <c r="DO46" s="122"/>
      <c r="DP46" s="122"/>
      <c r="DQ46" s="122"/>
      <c r="DR46" s="122"/>
      <c r="DS46" s="122"/>
      <c r="DT46" s="122"/>
      <c r="DU46" s="122"/>
      <c r="DV46" s="122"/>
      <c r="DW46" s="122"/>
      <c r="DX46" s="122"/>
      <c r="DY46" s="122"/>
      <c r="DZ46" s="122"/>
      <c r="EA46" s="122"/>
      <c r="EB46" s="122"/>
      <c r="EC46" s="122"/>
      <c r="ED46" s="122"/>
      <c r="EE46" s="122"/>
      <c r="EF46" s="122"/>
      <c r="EG46" s="122"/>
      <c r="EH46" s="122"/>
      <c r="EI46" s="122"/>
      <c r="EJ46" s="122"/>
      <c r="EK46" s="122"/>
      <c r="EL46" s="122"/>
      <c r="EM46" s="122"/>
      <c r="EN46" s="122"/>
      <c r="EO46" s="122"/>
      <c r="EP46" s="122"/>
      <c r="EQ46" s="122"/>
      <c r="ER46" s="122"/>
      <c r="ES46" s="122"/>
      <c r="ET46" s="122"/>
      <c r="EU46" s="122"/>
      <c r="EV46" s="122"/>
      <c r="EW46" s="122"/>
      <c r="EX46" s="122"/>
      <c r="EY46" s="122"/>
      <c r="EZ46" s="122"/>
      <c r="FA46" s="122"/>
      <c r="FB46" s="122"/>
      <c r="FC46" s="122"/>
      <c r="FD46" s="122"/>
      <c r="FE46" s="122"/>
      <c r="FF46" s="122"/>
      <c r="FG46" s="122"/>
      <c r="FH46" s="122"/>
      <c r="FI46" s="122"/>
      <c r="FJ46" s="122"/>
      <c r="FK46" s="122"/>
      <c r="FL46" s="122"/>
      <c r="FM46" s="122"/>
      <c r="FN46" s="122"/>
      <c r="FO46" s="122"/>
      <c r="FP46" s="122"/>
      <c r="FQ46" s="122"/>
      <c r="FR46" s="122"/>
      <c r="FS46" s="122"/>
      <c r="FT46" s="122"/>
      <c r="FU46" s="122"/>
      <c r="FV46" s="122"/>
      <c r="FW46" s="122"/>
      <c r="FX46" s="122"/>
      <c r="FY46" s="122"/>
      <c r="FZ46" s="122"/>
      <c r="GA46" s="122"/>
      <c r="GB46" s="122"/>
      <c r="GC46" s="122"/>
      <c r="GD46" s="122"/>
      <c r="GE46" s="122"/>
      <c r="GF46" s="122"/>
      <c r="GG46" s="122"/>
      <c r="GH46" s="122"/>
      <c r="GI46" s="122"/>
      <c r="GJ46" s="122"/>
      <c r="GK46" s="122"/>
      <c r="GL46" s="122"/>
      <c r="GM46" s="122"/>
      <c r="GN46" s="122"/>
      <c r="GO46" s="122"/>
      <c r="GP46" s="122"/>
      <c r="GQ46" s="122"/>
      <c r="GR46" s="122"/>
      <c r="GS46" s="122"/>
      <c r="GT46" s="122"/>
      <c r="GU46" s="122"/>
      <c r="GV46" s="122"/>
      <c r="GW46" s="122"/>
      <c r="GX46" s="122"/>
      <c r="GY46" s="122"/>
      <c r="GZ46" s="122"/>
      <c r="HA46" s="122"/>
      <c r="HB46" s="122"/>
      <c r="HC46" s="122"/>
      <c r="HD46" s="122"/>
      <c r="HE46" s="122"/>
      <c r="HF46" s="122"/>
      <c r="HG46" s="122"/>
      <c r="HH46" s="122"/>
      <c r="HI46" s="122"/>
      <c r="HJ46" s="122"/>
      <c r="HK46" s="122"/>
      <c r="HL46" s="122"/>
      <c r="HM46" s="122"/>
      <c r="HN46" s="122"/>
      <c r="HO46" s="122"/>
      <c r="HP46" s="122"/>
      <c r="HQ46" s="122"/>
      <c r="HR46" s="122"/>
      <c r="HS46" s="122"/>
      <c r="HT46" s="122"/>
      <c r="HU46" s="122"/>
      <c r="HV46" s="122"/>
      <c r="HW46" s="122"/>
      <c r="HX46" s="122"/>
      <c r="HY46" s="122"/>
      <c r="HZ46" s="122"/>
      <c r="IA46" s="122"/>
      <c r="IB46" s="122"/>
      <c r="IC46" s="122"/>
      <c r="ID46" s="122"/>
      <c r="IE46" s="122"/>
      <c r="IF46" s="122"/>
      <c r="IG46" s="122"/>
      <c r="IH46" s="122"/>
      <c r="II46" s="122"/>
      <c r="IJ46" s="122"/>
      <c r="IK46" s="122"/>
      <c r="IL46" s="122"/>
      <c r="IM46" s="122"/>
      <c r="IN46" s="122"/>
      <c r="IO46" s="122"/>
      <c r="IP46" s="122"/>
      <c r="IQ46" s="122"/>
      <c r="IR46" s="122"/>
      <c r="IS46" s="122"/>
      <c r="IT46" s="122"/>
      <c r="IU46" s="122"/>
      <c r="IV46" s="122"/>
    </row>
    <row r="47" spans="1:256" s="4" customFormat="1" ht="12.75">
      <c r="A47" s="126" t="s">
        <v>38</v>
      </c>
      <c r="B47" s="127"/>
      <c r="C47" s="127"/>
      <c r="D47" s="35" t="s">
        <v>66</v>
      </c>
      <c r="E47" s="48">
        <v>0</v>
      </c>
      <c r="F47" s="123"/>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0"/>
      <c r="DV47" s="120"/>
      <c r="DW47" s="120"/>
      <c r="DX47" s="120"/>
      <c r="DY47" s="120"/>
      <c r="DZ47" s="120"/>
      <c r="EA47" s="120"/>
      <c r="EB47" s="120"/>
      <c r="EC47" s="120"/>
      <c r="ED47" s="120"/>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0"/>
      <c r="IP47" s="120"/>
      <c r="IQ47" s="120"/>
      <c r="IR47" s="120"/>
      <c r="IS47" s="120"/>
      <c r="IT47" s="120"/>
      <c r="IU47" s="120"/>
      <c r="IV47" s="120"/>
    </row>
    <row r="48" spans="1:256" s="4" customFormat="1" ht="12.75">
      <c r="A48" s="19"/>
      <c r="B48" s="55"/>
      <c r="C48" s="55"/>
      <c r="D48" s="35" t="s">
        <v>53</v>
      </c>
      <c r="E48" s="48">
        <v>3</v>
      </c>
      <c r="F48" s="124"/>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1"/>
      <c r="DV48" s="121"/>
      <c r="DW48" s="121"/>
      <c r="DX48" s="121"/>
      <c r="DY48" s="121"/>
      <c r="DZ48" s="121"/>
      <c r="EA48" s="121"/>
      <c r="EB48" s="121"/>
      <c r="EC48" s="121"/>
      <c r="ED48" s="121"/>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1"/>
      <c r="IP48" s="121"/>
      <c r="IQ48" s="121"/>
      <c r="IR48" s="121"/>
      <c r="IS48" s="121"/>
      <c r="IT48" s="121"/>
      <c r="IU48" s="121"/>
      <c r="IV48" s="121"/>
    </row>
    <row r="49" spans="1:256" s="4" customFormat="1" ht="12.75">
      <c r="A49" s="20"/>
      <c r="B49" s="56"/>
      <c r="C49" s="56"/>
      <c r="D49" s="36" t="s">
        <v>54</v>
      </c>
      <c r="E49" s="49">
        <v>12</v>
      </c>
      <c r="F49" s="125"/>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2"/>
      <c r="BQ49" s="122"/>
      <c r="BR49" s="122"/>
      <c r="BS49" s="122"/>
      <c r="BT49" s="122"/>
      <c r="BU49" s="122"/>
      <c r="BV49" s="122"/>
      <c r="BW49" s="122"/>
      <c r="BX49" s="122"/>
      <c r="BY49" s="122"/>
      <c r="BZ49" s="122"/>
      <c r="CA49" s="122"/>
      <c r="CB49" s="122"/>
      <c r="CC49" s="122"/>
      <c r="CD49" s="122"/>
      <c r="CE49" s="122"/>
      <c r="CF49" s="122"/>
      <c r="CG49" s="122"/>
      <c r="CH49" s="122"/>
      <c r="CI49" s="122"/>
      <c r="CJ49" s="122"/>
      <c r="CK49" s="122"/>
      <c r="CL49" s="122"/>
      <c r="CM49" s="122"/>
      <c r="CN49" s="122"/>
      <c r="CO49" s="122"/>
      <c r="CP49" s="122"/>
      <c r="CQ49" s="122"/>
      <c r="CR49" s="122"/>
      <c r="CS49" s="122"/>
      <c r="CT49" s="122"/>
      <c r="CU49" s="122"/>
      <c r="CV49" s="122"/>
      <c r="CW49" s="122"/>
      <c r="CX49" s="122"/>
      <c r="CY49" s="122"/>
      <c r="CZ49" s="122"/>
      <c r="DA49" s="122"/>
      <c r="DB49" s="122"/>
      <c r="DC49" s="122"/>
      <c r="DD49" s="122"/>
      <c r="DE49" s="122"/>
      <c r="DF49" s="122"/>
      <c r="DG49" s="122"/>
      <c r="DH49" s="122"/>
      <c r="DI49" s="122"/>
      <c r="DJ49" s="122"/>
      <c r="DK49" s="122"/>
      <c r="DL49" s="122"/>
      <c r="DM49" s="122"/>
      <c r="DN49" s="122"/>
      <c r="DO49" s="122"/>
      <c r="DP49" s="122"/>
      <c r="DQ49" s="122"/>
      <c r="DR49" s="122"/>
      <c r="DS49" s="122"/>
      <c r="DT49" s="122"/>
      <c r="DU49" s="122"/>
      <c r="DV49" s="122"/>
      <c r="DW49" s="122"/>
      <c r="DX49" s="122"/>
      <c r="DY49" s="122"/>
      <c r="DZ49" s="122"/>
      <c r="EA49" s="122"/>
      <c r="EB49" s="122"/>
      <c r="EC49" s="122"/>
      <c r="ED49" s="122"/>
      <c r="EE49" s="122"/>
      <c r="EF49" s="122"/>
      <c r="EG49" s="122"/>
      <c r="EH49" s="122"/>
      <c r="EI49" s="122"/>
      <c r="EJ49" s="122"/>
      <c r="EK49" s="122"/>
      <c r="EL49" s="122"/>
      <c r="EM49" s="122"/>
      <c r="EN49" s="122"/>
      <c r="EO49" s="122"/>
      <c r="EP49" s="122"/>
      <c r="EQ49" s="122"/>
      <c r="ER49" s="122"/>
      <c r="ES49" s="122"/>
      <c r="ET49" s="122"/>
      <c r="EU49" s="122"/>
      <c r="EV49" s="122"/>
      <c r="EW49" s="122"/>
      <c r="EX49" s="122"/>
      <c r="EY49" s="122"/>
      <c r="EZ49" s="122"/>
      <c r="FA49" s="122"/>
      <c r="FB49" s="122"/>
      <c r="FC49" s="122"/>
      <c r="FD49" s="122"/>
      <c r="FE49" s="122"/>
      <c r="FF49" s="122"/>
      <c r="FG49" s="122"/>
      <c r="FH49" s="122"/>
      <c r="FI49" s="122"/>
      <c r="FJ49" s="122"/>
      <c r="FK49" s="122"/>
      <c r="FL49" s="122"/>
      <c r="FM49" s="122"/>
      <c r="FN49" s="122"/>
      <c r="FO49" s="122"/>
      <c r="FP49" s="122"/>
      <c r="FQ49" s="122"/>
      <c r="FR49" s="122"/>
      <c r="FS49" s="122"/>
      <c r="FT49" s="122"/>
      <c r="FU49" s="122"/>
      <c r="FV49" s="122"/>
      <c r="FW49" s="122"/>
      <c r="FX49" s="122"/>
      <c r="FY49" s="122"/>
      <c r="FZ49" s="122"/>
      <c r="GA49" s="122"/>
      <c r="GB49" s="122"/>
      <c r="GC49" s="122"/>
      <c r="GD49" s="122"/>
      <c r="GE49" s="122"/>
      <c r="GF49" s="122"/>
      <c r="GG49" s="122"/>
      <c r="GH49" s="122"/>
      <c r="GI49" s="122"/>
      <c r="GJ49" s="122"/>
      <c r="GK49" s="122"/>
      <c r="GL49" s="122"/>
      <c r="GM49" s="122"/>
      <c r="GN49" s="122"/>
      <c r="GO49" s="122"/>
      <c r="GP49" s="122"/>
      <c r="GQ49" s="122"/>
      <c r="GR49" s="122"/>
      <c r="GS49" s="122"/>
      <c r="GT49" s="122"/>
      <c r="GU49" s="122"/>
      <c r="GV49" s="122"/>
      <c r="GW49" s="122"/>
      <c r="GX49" s="122"/>
      <c r="GY49" s="122"/>
      <c r="GZ49" s="122"/>
      <c r="HA49" s="122"/>
      <c r="HB49" s="122"/>
      <c r="HC49" s="122"/>
      <c r="HD49" s="122"/>
      <c r="HE49" s="122"/>
      <c r="HF49" s="122"/>
      <c r="HG49" s="122"/>
      <c r="HH49" s="122"/>
      <c r="HI49" s="122"/>
      <c r="HJ49" s="122"/>
      <c r="HK49" s="122"/>
      <c r="HL49" s="122"/>
      <c r="HM49" s="122"/>
      <c r="HN49" s="122"/>
      <c r="HO49" s="122"/>
      <c r="HP49" s="122"/>
      <c r="HQ49" s="122"/>
      <c r="HR49" s="122"/>
      <c r="HS49" s="122"/>
      <c r="HT49" s="122"/>
      <c r="HU49" s="122"/>
      <c r="HV49" s="122"/>
      <c r="HW49" s="122"/>
      <c r="HX49" s="122"/>
      <c r="HY49" s="122"/>
      <c r="HZ49" s="122"/>
      <c r="IA49" s="122"/>
      <c r="IB49" s="122"/>
      <c r="IC49" s="122"/>
      <c r="ID49" s="122"/>
      <c r="IE49" s="122"/>
      <c r="IF49" s="122"/>
      <c r="IG49" s="122"/>
      <c r="IH49" s="122"/>
      <c r="II49" s="122"/>
      <c r="IJ49" s="122"/>
      <c r="IK49" s="122"/>
      <c r="IL49" s="122"/>
      <c r="IM49" s="122"/>
      <c r="IN49" s="122"/>
      <c r="IO49" s="122"/>
      <c r="IP49" s="122"/>
      <c r="IQ49" s="122"/>
      <c r="IR49" s="122"/>
      <c r="IS49" s="122"/>
      <c r="IT49" s="122"/>
      <c r="IU49" s="122"/>
      <c r="IV49" s="122"/>
    </row>
    <row r="50" spans="1:256" s="4" customFormat="1" ht="12.75">
      <c r="A50" s="126" t="s">
        <v>13</v>
      </c>
      <c r="B50" s="127"/>
      <c r="C50" s="127"/>
      <c r="D50" s="35" t="s">
        <v>67</v>
      </c>
      <c r="E50" s="48">
        <v>0</v>
      </c>
      <c r="F50" s="123"/>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0"/>
      <c r="DV50" s="120"/>
      <c r="DW50" s="120"/>
      <c r="DX50" s="120"/>
      <c r="DY50" s="120"/>
      <c r="DZ50" s="120"/>
      <c r="EA50" s="120"/>
      <c r="EB50" s="120"/>
      <c r="EC50" s="120"/>
      <c r="ED50" s="120"/>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0"/>
      <c r="IP50" s="120"/>
      <c r="IQ50" s="120"/>
      <c r="IR50" s="120"/>
      <c r="IS50" s="120"/>
      <c r="IT50" s="120"/>
      <c r="IU50" s="120"/>
      <c r="IV50" s="120"/>
    </row>
    <row r="51" spans="1:256" s="4" customFormat="1" ht="12.75">
      <c r="A51" s="22"/>
      <c r="B51" s="9"/>
      <c r="C51" s="9"/>
      <c r="D51" s="36" t="s">
        <v>55</v>
      </c>
      <c r="E51" s="49">
        <v>3</v>
      </c>
      <c r="F51" s="125"/>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2"/>
      <c r="BQ51" s="122"/>
      <c r="BR51" s="122"/>
      <c r="BS51" s="122"/>
      <c r="BT51" s="122"/>
      <c r="BU51" s="122"/>
      <c r="BV51" s="122"/>
      <c r="BW51" s="122"/>
      <c r="BX51" s="122"/>
      <c r="BY51" s="122"/>
      <c r="BZ51" s="122"/>
      <c r="CA51" s="122"/>
      <c r="CB51" s="122"/>
      <c r="CC51" s="122"/>
      <c r="CD51" s="122"/>
      <c r="CE51" s="122"/>
      <c r="CF51" s="122"/>
      <c r="CG51" s="122"/>
      <c r="CH51" s="122"/>
      <c r="CI51" s="122"/>
      <c r="CJ51" s="122"/>
      <c r="CK51" s="122"/>
      <c r="CL51" s="122"/>
      <c r="CM51" s="122"/>
      <c r="CN51" s="122"/>
      <c r="CO51" s="122"/>
      <c r="CP51" s="122"/>
      <c r="CQ51" s="122"/>
      <c r="CR51" s="122"/>
      <c r="CS51" s="122"/>
      <c r="CT51" s="122"/>
      <c r="CU51" s="122"/>
      <c r="CV51" s="122"/>
      <c r="CW51" s="122"/>
      <c r="CX51" s="122"/>
      <c r="CY51" s="122"/>
      <c r="CZ51" s="122"/>
      <c r="DA51" s="122"/>
      <c r="DB51" s="122"/>
      <c r="DC51" s="122"/>
      <c r="DD51" s="122"/>
      <c r="DE51" s="122"/>
      <c r="DF51" s="122"/>
      <c r="DG51" s="122"/>
      <c r="DH51" s="122"/>
      <c r="DI51" s="122"/>
      <c r="DJ51" s="122"/>
      <c r="DK51" s="122"/>
      <c r="DL51" s="122"/>
      <c r="DM51" s="122"/>
      <c r="DN51" s="122"/>
      <c r="DO51" s="122"/>
      <c r="DP51" s="122"/>
      <c r="DQ51" s="122"/>
      <c r="DR51" s="122"/>
      <c r="DS51" s="122"/>
      <c r="DT51" s="122"/>
      <c r="DU51" s="122"/>
      <c r="DV51" s="122"/>
      <c r="DW51" s="122"/>
      <c r="DX51" s="122"/>
      <c r="DY51" s="122"/>
      <c r="DZ51" s="122"/>
      <c r="EA51" s="122"/>
      <c r="EB51" s="122"/>
      <c r="EC51" s="122"/>
      <c r="ED51" s="122"/>
      <c r="EE51" s="122"/>
      <c r="EF51" s="122"/>
      <c r="EG51" s="122"/>
      <c r="EH51" s="122"/>
      <c r="EI51" s="122"/>
      <c r="EJ51" s="122"/>
      <c r="EK51" s="122"/>
      <c r="EL51" s="122"/>
      <c r="EM51" s="122"/>
      <c r="EN51" s="122"/>
      <c r="EO51" s="122"/>
      <c r="EP51" s="122"/>
      <c r="EQ51" s="122"/>
      <c r="ER51" s="122"/>
      <c r="ES51" s="122"/>
      <c r="ET51" s="122"/>
      <c r="EU51" s="122"/>
      <c r="EV51" s="122"/>
      <c r="EW51" s="122"/>
      <c r="EX51" s="122"/>
      <c r="EY51" s="122"/>
      <c r="EZ51" s="122"/>
      <c r="FA51" s="122"/>
      <c r="FB51" s="122"/>
      <c r="FC51" s="122"/>
      <c r="FD51" s="122"/>
      <c r="FE51" s="122"/>
      <c r="FF51" s="122"/>
      <c r="FG51" s="122"/>
      <c r="FH51" s="122"/>
      <c r="FI51" s="122"/>
      <c r="FJ51" s="122"/>
      <c r="FK51" s="122"/>
      <c r="FL51" s="122"/>
      <c r="FM51" s="122"/>
      <c r="FN51" s="122"/>
      <c r="FO51" s="122"/>
      <c r="FP51" s="122"/>
      <c r="FQ51" s="122"/>
      <c r="FR51" s="122"/>
      <c r="FS51" s="122"/>
      <c r="FT51" s="122"/>
      <c r="FU51" s="122"/>
      <c r="FV51" s="122"/>
      <c r="FW51" s="122"/>
      <c r="FX51" s="122"/>
      <c r="FY51" s="122"/>
      <c r="FZ51" s="122"/>
      <c r="GA51" s="122"/>
      <c r="GB51" s="122"/>
      <c r="GC51" s="122"/>
      <c r="GD51" s="122"/>
      <c r="GE51" s="122"/>
      <c r="GF51" s="122"/>
      <c r="GG51" s="122"/>
      <c r="GH51" s="122"/>
      <c r="GI51" s="122"/>
      <c r="GJ51" s="122"/>
      <c r="GK51" s="122"/>
      <c r="GL51" s="122"/>
      <c r="GM51" s="122"/>
      <c r="GN51" s="122"/>
      <c r="GO51" s="122"/>
      <c r="GP51" s="122"/>
      <c r="GQ51" s="122"/>
      <c r="GR51" s="122"/>
      <c r="GS51" s="122"/>
      <c r="GT51" s="122"/>
      <c r="GU51" s="122"/>
      <c r="GV51" s="122"/>
      <c r="GW51" s="122"/>
      <c r="GX51" s="122"/>
      <c r="GY51" s="122"/>
      <c r="GZ51" s="122"/>
      <c r="HA51" s="122"/>
      <c r="HB51" s="122"/>
      <c r="HC51" s="122"/>
      <c r="HD51" s="122"/>
      <c r="HE51" s="122"/>
      <c r="HF51" s="122"/>
      <c r="HG51" s="122"/>
      <c r="HH51" s="122"/>
      <c r="HI51" s="122"/>
      <c r="HJ51" s="122"/>
      <c r="HK51" s="122"/>
      <c r="HL51" s="122"/>
      <c r="HM51" s="122"/>
      <c r="HN51" s="122"/>
      <c r="HO51" s="122"/>
      <c r="HP51" s="122"/>
      <c r="HQ51" s="122"/>
      <c r="HR51" s="122"/>
      <c r="HS51" s="122"/>
      <c r="HT51" s="122"/>
      <c r="HU51" s="122"/>
      <c r="HV51" s="122"/>
      <c r="HW51" s="122"/>
      <c r="HX51" s="122"/>
      <c r="HY51" s="122"/>
      <c r="HZ51" s="122"/>
      <c r="IA51" s="122"/>
      <c r="IB51" s="122"/>
      <c r="IC51" s="122"/>
      <c r="ID51" s="122"/>
      <c r="IE51" s="122"/>
      <c r="IF51" s="122"/>
      <c r="IG51" s="122"/>
      <c r="IH51" s="122"/>
      <c r="II51" s="122"/>
      <c r="IJ51" s="122"/>
      <c r="IK51" s="122"/>
      <c r="IL51" s="122"/>
      <c r="IM51" s="122"/>
      <c r="IN51" s="122"/>
      <c r="IO51" s="122"/>
      <c r="IP51" s="122"/>
      <c r="IQ51" s="122"/>
      <c r="IR51" s="122"/>
      <c r="IS51" s="122"/>
      <c r="IT51" s="122"/>
      <c r="IU51" s="122"/>
      <c r="IV51" s="122"/>
    </row>
    <row r="52" spans="1:256" s="4" customFormat="1" ht="12.75" customHeight="1">
      <c r="A52" s="126" t="s">
        <v>14</v>
      </c>
      <c r="B52" s="127"/>
      <c r="C52" s="127"/>
      <c r="D52" s="35" t="s">
        <v>68</v>
      </c>
      <c r="E52" s="48">
        <v>0</v>
      </c>
      <c r="F52" s="123"/>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0"/>
      <c r="BR52" s="120"/>
      <c r="BS52" s="120"/>
      <c r="BT52" s="120"/>
      <c r="BU52" s="120"/>
      <c r="BV52" s="120"/>
      <c r="BW52" s="120"/>
      <c r="BX52" s="120"/>
      <c r="BY52" s="120"/>
      <c r="BZ52" s="120"/>
      <c r="CA52" s="120"/>
      <c r="CB52" s="120"/>
      <c r="CC52" s="120"/>
      <c r="CD52" s="120"/>
      <c r="CE52" s="120"/>
      <c r="CF52" s="120"/>
      <c r="CG52" s="120"/>
      <c r="CH52" s="120"/>
      <c r="CI52" s="120"/>
      <c r="CJ52" s="120"/>
      <c r="CK52" s="120"/>
      <c r="CL52" s="120"/>
      <c r="CM52" s="120"/>
      <c r="CN52" s="120"/>
      <c r="CO52" s="120"/>
      <c r="CP52" s="120"/>
      <c r="CQ52" s="120"/>
      <c r="CR52" s="120"/>
      <c r="CS52" s="120"/>
      <c r="CT52" s="120"/>
      <c r="CU52" s="120"/>
      <c r="CV52" s="120"/>
      <c r="CW52" s="120"/>
      <c r="CX52" s="120"/>
      <c r="CY52" s="120"/>
      <c r="CZ52" s="120"/>
      <c r="DA52" s="120"/>
      <c r="DB52" s="120"/>
      <c r="DC52" s="120"/>
      <c r="DD52" s="120"/>
      <c r="DE52" s="120"/>
      <c r="DF52" s="120"/>
      <c r="DG52" s="120"/>
      <c r="DH52" s="120"/>
      <c r="DI52" s="120"/>
      <c r="DJ52" s="120"/>
      <c r="DK52" s="120"/>
      <c r="DL52" s="120"/>
      <c r="DM52" s="120"/>
      <c r="DN52" s="120"/>
      <c r="DO52" s="120"/>
      <c r="DP52" s="120"/>
      <c r="DQ52" s="120"/>
      <c r="DR52" s="120"/>
      <c r="DS52" s="120"/>
      <c r="DT52" s="120"/>
      <c r="DU52" s="120"/>
      <c r="DV52" s="120"/>
      <c r="DW52" s="120"/>
      <c r="DX52" s="120"/>
      <c r="DY52" s="120"/>
      <c r="DZ52" s="120"/>
      <c r="EA52" s="120"/>
      <c r="EB52" s="120"/>
      <c r="EC52" s="120"/>
      <c r="ED52" s="120"/>
      <c r="EE52" s="120"/>
      <c r="EF52" s="120"/>
      <c r="EG52" s="120"/>
      <c r="EH52" s="120"/>
      <c r="EI52" s="120"/>
      <c r="EJ52" s="120"/>
      <c r="EK52" s="120"/>
      <c r="EL52" s="120"/>
      <c r="EM52" s="120"/>
      <c r="EN52" s="120"/>
      <c r="EO52" s="120"/>
      <c r="EP52" s="120"/>
      <c r="EQ52" s="120"/>
      <c r="ER52" s="120"/>
      <c r="ES52" s="120"/>
      <c r="ET52" s="120"/>
      <c r="EU52" s="120"/>
      <c r="EV52" s="120"/>
      <c r="EW52" s="120"/>
      <c r="EX52" s="120"/>
      <c r="EY52" s="120"/>
      <c r="EZ52" s="120"/>
      <c r="FA52" s="120"/>
      <c r="FB52" s="120"/>
      <c r="FC52" s="120"/>
      <c r="FD52" s="120"/>
      <c r="FE52" s="120"/>
      <c r="FF52" s="120"/>
      <c r="FG52" s="120"/>
      <c r="FH52" s="120"/>
      <c r="FI52" s="120"/>
      <c r="FJ52" s="120"/>
      <c r="FK52" s="120"/>
      <c r="FL52" s="120"/>
      <c r="FM52" s="120"/>
      <c r="FN52" s="120"/>
      <c r="FO52" s="120"/>
      <c r="FP52" s="120"/>
      <c r="FQ52" s="120"/>
      <c r="FR52" s="120"/>
      <c r="FS52" s="120"/>
      <c r="FT52" s="120"/>
      <c r="FU52" s="120"/>
      <c r="FV52" s="120"/>
      <c r="FW52" s="120"/>
      <c r="FX52" s="120"/>
      <c r="FY52" s="120"/>
      <c r="FZ52" s="120"/>
      <c r="GA52" s="120"/>
      <c r="GB52" s="120"/>
      <c r="GC52" s="120"/>
      <c r="GD52" s="120"/>
      <c r="GE52" s="120"/>
      <c r="GF52" s="120"/>
      <c r="GG52" s="120"/>
      <c r="GH52" s="120"/>
      <c r="GI52" s="120"/>
      <c r="GJ52" s="120"/>
      <c r="GK52" s="120"/>
      <c r="GL52" s="120"/>
      <c r="GM52" s="120"/>
      <c r="GN52" s="120"/>
      <c r="GO52" s="120"/>
      <c r="GP52" s="120"/>
      <c r="GQ52" s="120"/>
      <c r="GR52" s="120"/>
      <c r="GS52" s="120"/>
      <c r="GT52" s="120"/>
      <c r="GU52" s="120"/>
      <c r="GV52" s="120"/>
      <c r="GW52" s="120"/>
      <c r="GX52" s="120"/>
      <c r="GY52" s="120"/>
      <c r="GZ52" s="120"/>
      <c r="HA52" s="120"/>
      <c r="HB52" s="120"/>
      <c r="HC52" s="120"/>
      <c r="HD52" s="120"/>
      <c r="HE52" s="120"/>
      <c r="HF52" s="120"/>
      <c r="HG52" s="120"/>
      <c r="HH52" s="120"/>
      <c r="HI52" s="120"/>
      <c r="HJ52" s="120"/>
      <c r="HK52" s="120"/>
      <c r="HL52" s="120"/>
      <c r="HM52" s="120"/>
      <c r="HN52" s="120"/>
      <c r="HO52" s="120"/>
      <c r="HP52" s="120"/>
      <c r="HQ52" s="120"/>
      <c r="HR52" s="120"/>
      <c r="HS52" s="120"/>
      <c r="HT52" s="120"/>
      <c r="HU52" s="120"/>
      <c r="HV52" s="120"/>
      <c r="HW52" s="120"/>
      <c r="HX52" s="120"/>
      <c r="HY52" s="120"/>
      <c r="HZ52" s="120"/>
      <c r="IA52" s="120"/>
      <c r="IB52" s="120"/>
      <c r="IC52" s="120"/>
      <c r="ID52" s="120"/>
      <c r="IE52" s="120"/>
      <c r="IF52" s="120"/>
      <c r="IG52" s="120"/>
      <c r="IH52" s="120"/>
      <c r="II52" s="120"/>
      <c r="IJ52" s="120"/>
      <c r="IK52" s="120"/>
      <c r="IL52" s="120"/>
      <c r="IM52" s="120"/>
      <c r="IN52" s="120"/>
      <c r="IO52" s="120"/>
      <c r="IP52" s="120"/>
      <c r="IQ52" s="120"/>
      <c r="IR52" s="120"/>
      <c r="IS52" s="120"/>
      <c r="IT52" s="120"/>
      <c r="IU52" s="120"/>
      <c r="IV52" s="120"/>
    </row>
    <row r="53" spans="1:256" s="4" customFormat="1" ht="12.75" customHeight="1">
      <c r="A53" s="19"/>
      <c r="B53" s="55"/>
      <c r="C53" s="55"/>
      <c r="D53" s="35" t="s">
        <v>56</v>
      </c>
      <c r="E53" s="48">
        <v>1</v>
      </c>
      <c r="F53" s="124"/>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1"/>
      <c r="BP53" s="121"/>
      <c r="BQ53" s="121"/>
      <c r="BR53" s="121"/>
      <c r="BS53" s="121"/>
      <c r="BT53" s="121"/>
      <c r="BU53" s="121"/>
      <c r="BV53" s="121"/>
      <c r="BW53" s="121"/>
      <c r="BX53" s="121"/>
      <c r="BY53" s="121"/>
      <c r="BZ53" s="121"/>
      <c r="CA53" s="121"/>
      <c r="CB53" s="121"/>
      <c r="CC53" s="121"/>
      <c r="CD53" s="121"/>
      <c r="CE53" s="121"/>
      <c r="CF53" s="121"/>
      <c r="CG53" s="121"/>
      <c r="CH53" s="121"/>
      <c r="CI53" s="121"/>
      <c r="CJ53" s="121"/>
      <c r="CK53" s="121"/>
      <c r="CL53" s="121"/>
      <c r="CM53" s="121"/>
      <c r="CN53" s="121"/>
      <c r="CO53" s="121"/>
      <c r="CP53" s="121"/>
      <c r="CQ53" s="121"/>
      <c r="CR53" s="121"/>
      <c r="CS53" s="121"/>
      <c r="CT53" s="121"/>
      <c r="CU53" s="121"/>
      <c r="CV53" s="121"/>
      <c r="CW53" s="121"/>
      <c r="CX53" s="121"/>
      <c r="CY53" s="121"/>
      <c r="CZ53" s="121"/>
      <c r="DA53" s="121"/>
      <c r="DB53" s="121"/>
      <c r="DC53" s="121"/>
      <c r="DD53" s="121"/>
      <c r="DE53" s="121"/>
      <c r="DF53" s="121"/>
      <c r="DG53" s="121"/>
      <c r="DH53" s="121"/>
      <c r="DI53" s="121"/>
      <c r="DJ53" s="121"/>
      <c r="DK53" s="121"/>
      <c r="DL53" s="121"/>
      <c r="DM53" s="121"/>
      <c r="DN53" s="121"/>
      <c r="DO53" s="121"/>
      <c r="DP53" s="121"/>
      <c r="DQ53" s="121"/>
      <c r="DR53" s="121"/>
      <c r="DS53" s="121"/>
      <c r="DT53" s="121"/>
      <c r="DU53" s="121"/>
      <c r="DV53" s="121"/>
      <c r="DW53" s="121"/>
      <c r="DX53" s="121"/>
      <c r="DY53" s="121"/>
      <c r="DZ53" s="121"/>
      <c r="EA53" s="121"/>
      <c r="EB53" s="121"/>
      <c r="EC53" s="121"/>
      <c r="ED53" s="121"/>
      <c r="EE53" s="121"/>
      <c r="EF53" s="121"/>
      <c r="EG53" s="121"/>
      <c r="EH53" s="121"/>
      <c r="EI53" s="121"/>
      <c r="EJ53" s="121"/>
      <c r="EK53" s="121"/>
      <c r="EL53" s="121"/>
      <c r="EM53" s="121"/>
      <c r="EN53" s="121"/>
      <c r="EO53" s="121"/>
      <c r="EP53" s="121"/>
      <c r="EQ53" s="121"/>
      <c r="ER53" s="121"/>
      <c r="ES53" s="121"/>
      <c r="ET53" s="121"/>
      <c r="EU53" s="121"/>
      <c r="EV53" s="121"/>
      <c r="EW53" s="121"/>
      <c r="EX53" s="121"/>
      <c r="EY53" s="121"/>
      <c r="EZ53" s="121"/>
      <c r="FA53" s="121"/>
      <c r="FB53" s="121"/>
      <c r="FC53" s="121"/>
      <c r="FD53" s="121"/>
      <c r="FE53" s="121"/>
      <c r="FF53" s="121"/>
      <c r="FG53" s="121"/>
      <c r="FH53" s="121"/>
      <c r="FI53" s="121"/>
      <c r="FJ53" s="121"/>
      <c r="FK53" s="121"/>
      <c r="FL53" s="121"/>
      <c r="FM53" s="121"/>
      <c r="FN53" s="121"/>
      <c r="FO53" s="121"/>
      <c r="FP53" s="121"/>
      <c r="FQ53" s="121"/>
      <c r="FR53" s="121"/>
      <c r="FS53" s="121"/>
      <c r="FT53" s="121"/>
      <c r="FU53" s="121"/>
      <c r="FV53" s="121"/>
      <c r="FW53" s="121"/>
      <c r="FX53" s="121"/>
      <c r="FY53" s="121"/>
      <c r="FZ53" s="121"/>
      <c r="GA53" s="121"/>
      <c r="GB53" s="121"/>
      <c r="GC53" s="121"/>
      <c r="GD53" s="121"/>
      <c r="GE53" s="121"/>
      <c r="GF53" s="121"/>
      <c r="GG53" s="121"/>
      <c r="GH53" s="121"/>
      <c r="GI53" s="121"/>
      <c r="GJ53" s="121"/>
      <c r="GK53" s="121"/>
      <c r="GL53" s="121"/>
      <c r="GM53" s="121"/>
      <c r="GN53" s="121"/>
      <c r="GO53" s="121"/>
      <c r="GP53" s="121"/>
      <c r="GQ53" s="121"/>
      <c r="GR53" s="121"/>
      <c r="GS53" s="121"/>
      <c r="GT53" s="121"/>
      <c r="GU53" s="121"/>
      <c r="GV53" s="121"/>
      <c r="GW53" s="121"/>
      <c r="GX53" s="121"/>
      <c r="GY53" s="121"/>
      <c r="GZ53" s="121"/>
      <c r="HA53" s="121"/>
      <c r="HB53" s="121"/>
      <c r="HC53" s="121"/>
      <c r="HD53" s="121"/>
      <c r="HE53" s="121"/>
      <c r="HF53" s="121"/>
      <c r="HG53" s="121"/>
      <c r="HH53" s="121"/>
      <c r="HI53" s="121"/>
      <c r="HJ53" s="121"/>
      <c r="HK53" s="121"/>
      <c r="HL53" s="121"/>
      <c r="HM53" s="121"/>
      <c r="HN53" s="121"/>
      <c r="HO53" s="121"/>
      <c r="HP53" s="121"/>
      <c r="HQ53" s="121"/>
      <c r="HR53" s="121"/>
      <c r="HS53" s="121"/>
      <c r="HT53" s="121"/>
      <c r="HU53" s="121"/>
      <c r="HV53" s="121"/>
      <c r="HW53" s="121"/>
      <c r="HX53" s="121"/>
      <c r="HY53" s="121"/>
      <c r="HZ53" s="121"/>
      <c r="IA53" s="121"/>
      <c r="IB53" s="121"/>
      <c r="IC53" s="121"/>
      <c r="ID53" s="121"/>
      <c r="IE53" s="121"/>
      <c r="IF53" s="121"/>
      <c r="IG53" s="121"/>
      <c r="IH53" s="121"/>
      <c r="II53" s="121"/>
      <c r="IJ53" s="121"/>
      <c r="IK53" s="121"/>
      <c r="IL53" s="121"/>
      <c r="IM53" s="121"/>
      <c r="IN53" s="121"/>
      <c r="IO53" s="121"/>
      <c r="IP53" s="121"/>
      <c r="IQ53" s="121"/>
      <c r="IR53" s="121"/>
      <c r="IS53" s="121"/>
      <c r="IT53" s="121"/>
      <c r="IU53" s="121"/>
      <c r="IV53" s="121"/>
    </row>
    <row r="54" spans="1:256" s="4" customFormat="1" ht="12.75" customHeight="1">
      <c r="A54" s="20"/>
      <c r="B54" s="56"/>
      <c r="C54" s="56"/>
      <c r="D54" s="36" t="s">
        <v>57</v>
      </c>
      <c r="E54" s="49">
        <v>5</v>
      </c>
      <c r="F54" s="125"/>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122"/>
      <c r="BG54" s="122"/>
      <c r="BH54" s="122"/>
      <c r="BI54" s="122"/>
      <c r="BJ54" s="122"/>
      <c r="BK54" s="122"/>
      <c r="BL54" s="122"/>
      <c r="BM54" s="122"/>
      <c r="BN54" s="122"/>
      <c r="BO54" s="122"/>
      <c r="BP54" s="122"/>
      <c r="BQ54" s="122"/>
      <c r="BR54" s="122"/>
      <c r="BS54" s="122"/>
      <c r="BT54" s="122"/>
      <c r="BU54" s="122"/>
      <c r="BV54" s="122"/>
      <c r="BW54" s="122"/>
      <c r="BX54" s="122"/>
      <c r="BY54" s="122"/>
      <c r="BZ54" s="122"/>
      <c r="CA54" s="122"/>
      <c r="CB54" s="122"/>
      <c r="CC54" s="122"/>
      <c r="CD54" s="122"/>
      <c r="CE54" s="122"/>
      <c r="CF54" s="122"/>
      <c r="CG54" s="122"/>
      <c r="CH54" s="122"/>
      <c r="CI54" s="122"/>
      <c r="CJ54" s="122"/>
      <c r="CK54" s="122"/>
      <c r="CL54" s="122"/>
      <c r="CM54" s="122"/>
      <c r="CN54" s="122"/>
      <c r="CO54" s="122"/>
      <c r="CP54" s="122"/>
      <c r="CQ54" s="122"/>
      <c r="CR54" s="122"/>
      <c r="CS54" s="122"/>
      <c r="CT54" s="122"/>
      <c r="CU54" s="122"/>
      <c r="CV54" s="122"/>
      <c r="CW54" s="122"/>
      <c r="CX54" s="122"/>
      <c r="CY54" s="122"/>
      <c r="CZ54" s="122"/>
      <c r="DA54" s="122"/>
      <c r="DB54" s="122"/>
      <c r="DC54" s="122"/>
      <c r="DD54" s="122"/>
      <c r="DE54" s="122"/>
      <c r="DF54" s="122"/>
      <c r="DG54" s="122"/>
      <c r="DH54" s="122"/>
      <c r="DI54" s="122"/>
      <c r="DJ54" s="122"/>
      <c r="DK54" s="122"/>
      <c r="DL54" s="122"/>
      <c r="DM54" s="122"/>
      <c r="DN54" s="122"/>
      <c r="DO54" s="122"/>
      <c r="DP54" s="122"/>
      <c r="DQ54" s="122"/>
      <c r="DR54" s="122"/>
      <c r="DS54" s="122"/>
      <c r="DT54" s="122"/>
      <c r="DU54" s="122"/>
      <c r="DV54" s="122"/>
      <c r="DW54" s="122"/>
      <c r="DX54" s="122"/>
      <c r="DY54" s="122"/>
      <c r="DZ54" s="122"/>
      <c r="EA54" s="122"/>
      <c r="EB54" s="122"/>
      <c r="EC54" s="122"/>
      <c r="ED54" s="122"/>
      <c r="EE54" s="122"/>
      <c r="EF54" s="122"/>
      <c r="EG54" s="122"/>
      <c r="EH54" s="122"/>
      <c r="EI54" s="122"/>
      <c r="EJ54" s="122"/>
      <c r="EK54" s="122"/>
      <c r="EL54" s="122"/>
      <c r="EM54" s="122"/>
      <c r="EN54" s="122"/>
      <c r="EO54" s="122"/>
      <c r="EP54" s="122"/>
      <c r="EQ54" s="122"/>
      <c r="ER54" s="122"/>
      <c r="ES54" s="122"/>
      <c r="ET54" s="122"/>
      <c r="EU54" s="122"/>
      <c r="EV54" s="122"/>
      <c r="EW54" s="122"/>
      <c r="EX54" s="122"/>
      <c r="EY54" s="122"/>
      <c r="EZ54" s="122"/>
      <c r="FA54" s="122"/>
      <c r="FB54" s="122"/>
      <c r="FC54" s="122"/>
      <c r="FD54" s="122"/>
      <c r="FE54" s="122"/>
      <c r="FF54" s="122"/>
      <c r="FG54" s="122"/>
      <c r="FH54" s="122"/>
      <c r="FI54" s="122"/>
      <c r="FJ54" s="122"/>
      <c r="FK54" s="122"/>
      <c r="FL54" s="122"/>
      <c r="FM54" s="122"/>
      <c r="FN54" s="122"/>
      <c r="FO54" s="122"/>
      <c r="FP54" s="122"/>
      <c r="FQ54" s="122"/>
      <c r="FR54" s="122"/>
      <c r="FS54" s="122"/>
      <c r="FT54" s="122"/>
      <c r="FU54" s="122"/>
      <c r="FV54" s="122"/>
      <c r="FW54" s="122"/>
      <c r="FX54" s="122"/>
      <c r="FY54" s="122"/>
      <c r="FZ54" s="122"/>
      <c r="GA54" s="122"/>
      <c r="GB54" s="122"/>
      <c r="GC54" s="122"/>
      <c r="GD54" s="122"/>
      <c r="GE54" s="122"/>
      <c r="GF54" s="122"/>
      <c r="GG54" s="122"/>
      <c r="GH54" s="122"/>
      <c r="GI54" s="122"/>
      <c r="GJ54" s="122"/>
      <c r="GK54" s="122"/>
      <c r="GL54" s="122"/>
      <c r="GM54" s="122"/>
      <c r="GN54" s="122"/>
      <c r="GO54" s="122"/>
      <c r="GP54" s="122"/>
      <c r="GQ54" s="122"/>
      <c r="GR54" s="122"/>
      <c r="GS54" s="122"/>
      <c r="GT54" s="122"/>
      <c r="GU54" s="122"/>
      <c r="GV54" s="122"/>
      <c r="GW54" s="122"/>
      <c r="GX54" s="122"/>
      <c r="GY54" s="122"/>
      <c r="GZ54" s="122"/>
      <c r="HA54" s="122"/>
      <c r="HB54" s="122"/>
      <c r="HC54" s="122"/>
      <c r="HD54" s="122"/>
      <c r="HE54" s="122"/>
      <c r="HF54" s="122"/>
      <c r="HG54" s="122"/>
      <c r="HH54" s="122"/>
      <c r="HI54" s="122"/>
      <c r="HJ54" s="122"/>
      <c r="HK54" s="122"/>
      <c r="HL54" s="122"/>
      <c r="HM54" s="122"/>
      <c r="HN54" s="122"/>
      <c r="HO54" s="122"/>
      <c r="HP54" s="122"/>
      <c r="HQ54" s="122"/>
      <c r="HR54" s="122"/>
      <c r="HS54" s="122"/>
      <c r="HT54" s="122"/>
      <c r="HU54" s="122"/>
      <c r="HV54" s="122"/>
      <c r="HW54" s="122"/>
      <c r="HX54" s="122"/>
      <c r="HY54" s="122"/>
      <c r="HZ54" s="122"/>
      <c r="IA54" s="122"/>
      <c r="IB54" s="122"/>
      <c r="IC54" s="122"/>
      <c r="ID54" s="122"/>
      <c r="IE54" s="122"/>
      <c r="IF54" s="122"/>
      <c r="IG54" s="122"/>
      <c r="IH54" s="122"/>
      <c r="II54" s="122"/>
      <c r="IJ54" s="122"/>
      <c r="IK54" s="122"/>
      <c r="IL54" s="122"/>
      <c r="IM54" s="122"/>
      <c r="IN54" s="122"/>
      <c r="IO54" s="122"/>
      <c r="IP54" s="122"/>
      <c r="IQ54" s="122"/>
      <c r="IR54" s="122"/>
      <c r="IS54" s="122"/>
      <c r="IT54" s="122"/>
      <c r="IU54" s="122"/>
      <c r="IV54" s="122"/>
    </row>
    <row r="55" spans="1:256" s="4" customFormat="1" ht="12.75">
      <c r="A55" s="126" t="s">
        <v>101</v>
      </c>
      <c r="B55" s="127"/>
      <c r="C55" s="127"/>
      <c r="D55" s="38" t="s">
        <v>53</v>
      </c>
      <c r="E55" s="34">
        <v>0</v>
      </c>
      <c r="F55" s="123"/>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0"/>
      <c r="AT55" s="120"/>
      <c r="AU55" s="120"/>
      <c r="AV55" s="120"/>
      <c r="AW55" s="120"/>
      <c r="AX55" s="120"/>
      <c r="AY55" s="120"/>
      <c r="AZ55" s="120"/>
      <c r="BA55" s="120"/>
      <c r="BB55" s="120"/>
      <c r="BC55" s="120"/>
      <c r="BD55" s="120"/>
      <c r="BE55" s="120"/>
      <c r="BF55" s="120"/>
      <c r="BG55" s="120"/>
      <c r="BH55" s="120"/>
      <c r="BI55" s="120"/>
      <c r="BJ55" s="120"/>
      <c r="BK55" s="120"/>
      <c r="BL55" s="120"/>
      <c r="BM55" s="120"/>
      <c r="BN55" s="120"/>
      <c r="BO55" s="120"/>
      <c r="BP55" s="120"/>
      <c r="BQ55" s="120"/>
      <c r="BR55" s="120"/>
      <c r="BS55" s="120"/>
      <c r="BT55" s="120"/>
      <c r="BU55" s="120"/>
      <c r="BV55" s="120"/>
      <c r="BW55" s="120"/>
      <c r="BX55" s="120"/>
      <c r="BY55" s="120"/>
      <c r="BZ55" s="120"/>
      <c r="CA55" s="120"/>
      <c r="CB55" s="120"/>
      <c r="CC55" s="120"/>
      <c r="CD55" s="120"/>
      <c r="CE55" s="120"/>
      <c r="CF55" s="120"/>
      <c r="CG55" s="120"/>
      <c r="CH55" s="120"/>
      <c r="CI55" s="120"/>
      <c r="CJ55" s="120"/>
      <c r="CK55" s="120"/>
      <c r="CL55" s="120"/>
      <c r="CM55" s="120"/>
      <c r="CN55" s="120"/>
      <c r="CO55" s="120"/>
      <c r="CP55" s="120"/>
      <c r="CQ55" s="120"/>
      <c r="CR55" s="120"/>
      <c r="CS55" s="120"/>
      <c r="CT55" s="120"/>
      <c r="CU55" s="120"/>
      <c r="CV55" s="120"/>
      <c r="CW55" s="120"/>
      <c r="CX55" s="120"/>
      <c r="CY55" s="120"/>
      <c r="CZ55" s="120"/>
      <c r="DA55" s="120"/>
      <c r="DB55" s="120"/>
      <c r="DC55" s="120"/>
      <c r="DD55" s="120"/>
      <c r="DE55" s="120"/>
      <c r="DF55" s="120"/>
      <c r="DG55" s="120"/>
      <c r="DH55" s="120"/>
      <c r="DI55" s="120"/>
      <c r="DJ55" s="120"/>
      <c r="DK55" s="120"/>
      <c r="DL55" s="120"/>
      <c r="DM55" s="120"/>
      <c r="DN55" s="120"/>
      <c r="DO55" s="120"/>
      <c r="DP55" s="120"/>
      <c r="DQ55" s="120"/>
      <c r="DR55" s="120"/>
      <c r="DS55" s="120"/>
      <c r="DT55" s="120"/>
      <c r="DU55" s="120"/>
      <c r="DV55" s="120"/>
      <c r="DW55" s="120"/>
      <c r="DX55" s="120"/>
      <c r="DY55" s="120"/>
      <c r="DZ55" s="120"/>
      <c r="EA55" s="120"/>
      <c r="EB55" s="120"/>
      <c r="EC55" s="120"/>
      <c r="ED55" s="120"/>
      <c r="EE55" s="120"/>
      <c r="EF55" s="120"/>
      <c r="EG55" s="120"/>
      <c r="EH55" s="120"/>
      <c r="EI55" s="120"/>
      <c r="EJ55" s="120"/>
      <c r="EK55" s="120"/>
      <c r="EL55" s="120"/>
      <c r="EM55" s="120"/>
      <c r="EN55" s="120"/>
      <c r="EO55" s="120"/>
      <c r="EP55" s="120"/>
      <c r="EQ55" s="120"/>
      <c r="ER55" s="120"/>
      <c r="ES55" s="120"/>
      <c r="ET55" s="120"/>
      <c r="EU55" s="120"/>
      <c r="EV55" s="120"/>
      <c r="EW55" s="120"/>
      <c r="EX55" s="120"/>
      <c r="EY55" s="120"/>
      <c r="EZ55" s="120"/>
      <c r="FA55" s="120"/>
      <c r="FB55" s="120"/>
      <c r="FC55" s="120"/>
      <c r="FD55" s="120"/>
      <c r="FE55" s="120"/>
      <c r="FF55" s="120"/>
      <c r="FG55" s="120"/>
      <c r="FH55" s="120"/>
      <c r="FI55" s="120"/>
      <c r="FJ55" s="120"/>
      <c r="FK55" s="120"/>
      <c r="FL55" s="120"/>
      <c r="FM55" s="120"/>
      <c r="FN55" s="120"/>
      <c r="FO55" s="120"/>
      <c r="FP55" s="120"/>
      <c r="FQ55" s="120"/>
      <c r="FR55" s="120"/>
      <c r="FS55" s="120"/>
      <c r="FT55" s="120"/>
      <c r="FU55" s="120"/>
      <c r="FV55" s="120"/>
      <c r="FW55" s="120"/>
      <c r="FX55" s="120"/>
      <c r="FY55" s="120"/>
      <c r="FZ55" s="120"/>
      <c r="GA55" s="120"/>
      <c r="GB55" s="120"/>
      <c r="GC55" s="120"/>
      <c r="GD55" s="120"/>
      <c r="GE55" s="120"/>
      <c r="GF55" s="120"/>
      <c r="GG55" s="120"/>
      <c r="GH55" s="120"/>
      <c r="GI55" s="120"/>
      <c r="GJ55" s="120"/>
      <c r="GK55" s="120"/>
      <c r="GL55" s="120"/>
      <c r="GM55" s="120"/>
      <c r="GN55" s="120"/>
      <c r="GO55" s="120"/>
      <c r="GP55" s="120"/>
      <c r="GQ55" s="120"/>
      <c r="GR55" s="120"/>
      <c r="GS55" s="120"/>
      <c r="GT55" s="120"/>
      <c r="GU55" s="120"/>
      <c r="GV55" s="120"/>
      <c r="GW55" s="120"/>
      <c r="GX55" s="120"/>
      <c r="GY55" s="120"/>
      <c r="GZ55" s="120"/>
      <c r="HA55" s="120"/>
      <c r="HB55" s="120"/>
      <c r="HC55" s="120"/>
      <c r="HD55" s="120"/>
      <c r="HE55" s="120"/>
      <c r="HF55" s="120"/>
      <c r="HG55" s="120"/>
      <c r="HH55" s="120"/>
      <c r="HI55" s="120"/>
      <c r="HJ55" s="120"/>
      <c r="HK55" s="120"/>
      <c r="HL55" s="120"/>
      <c r="HM55" s="120"/>
      <c r="HN55" s="120"/>
      <c r="HO55" s="120"/>
      <c r="HP55" s="120"/>
      <c r="HQ55" s="120"/>
      <c r="HR55" s="120"/>
      <c r="HS55" s="120"/>
      <c r="HT55" s="120"/>
      <c r="HU55" s="120"/>
      <c r="HV55" s="120"/>
      <c r="HW55" s="120"/>
      <c r="HX55" s="120"/>
      <c r="HY55" s="120"/>
      <c r="HZ55" s="120"/>
      <c r="IA55" s="120"/>
      <c r="IB55" s="120"/>
      <c r="IC55" s="120"/>
      <c r="ID55" s="120"/>
      <c r="IE55" s="120"/>
      <c r="IF55" s="120"/>
      <c r="IG55" s="120"/>
      <c r="IH55" s="120"/>
      <c r="II55" s="120"/>
      <c r="IJ55" s="120"/>
      <c r="IK55" s="120"/>
      <c r="IL55" s="120"/>
      <c r="IM55" s="120"/>
      <c r="IN55" s="120"/>
      <c r="IO55" s="120"/>
      <c r="IP55" s="120"/>
      <c r="IQ55" s="120"/>
      <c r="IR55" s="120"/>
      <c r="IS55" s="120"/>
      <c r="IT55" s="120"/>
      <c r="IU55" s="120"/>
      <c r="IV55" s="120"/>
    </row>
    <row r="56" spans="1:256" s="4" customFormat="1" ht="12.75">
      <c r="A56" s="19"/>
      <c r="B56" s="55"/>
      <c r="C56" s="55"/>
      <c r="D56" s="35" t="s">
        <v>58</v>
      </c>
      <c r="E56" s="48">
        <v>3</v>
      </c>
      <c r="F56" s="124"/>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121"/>
      <c r="DQ56" s="121"/>
      <c r="DR56" s="121"/>
      <c r="DS56" s="121"/>
      <c r="DT56" s="121"/>
      <c r="DU56" s="121"/>
      <c r="DV56" s="121"/>
      <c r="DW56" s="121"/>
      <c r="DX56" s="121"/>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121"/>
      <c r="IH56" s="121"/>
      <c r="II56" s="121"/>
      <c r="IJ56" s="121"/>
      <c r="IK56" s="121"/>
      <c r="IL56" s="121"/>
      <c r="IM56" s="121"/>
      <c r="IN56" s="121"/>
      <c r="IO56" s="121"/>
      <c r="IP56" s="121"/>
      <c r="IQ56" s="121"/>
      <c r="IR56" s="121"/>
      <c r="IS56" s="121"/>
      <c r="IT56" s="121"/>
      <c r="IU56" s="121"/>
      <c r="IV56" s="121"/>
    </row>
    <row r="57" spans="1:256" s="4" customFormat="1" ht="12.75">
      <c r="A57" s="22"/>
      <c r="B57" s="9"/>
      <c r="C57" s="9"/>
      <c r="D57" s="36" t="s">
        <v>59</v>
      </c>
      <c r="E57" s="49">
        <v>6</v>
      </c>
      <c r="F57" s="125"/>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2"/>
      <c r="BR57" s="122"/>
      <c r="BS57" s="122"/>
      <c r="BT57" s="122"/>
      <c r="BU57" s="122"/>
      <c r="BV57" s="122"/>
      <c r="BW57" s="122"/>
      <c r="BX57" s="122"/>
      <c r="BY57" s="122"/>
      <c r="BZ57" s="122"/>
      <c r="CA57" s="122"/>
      <c r="CB57" s="122"/>
      <c r="CC57" s="122"/>
      <c r="CD57" s="122"/>
      <c r="CE57" s="122"/>
      <c r="CF57" s="122"/>
      <c r="CG57" s="122"/>
      <c r="CH57" s="122"/>
      <c r="CI57" s="122"/>
      <c r="CJ57" s="122"/>
      <c r="CK57" s="122"/>
      <c r="CL57" s="122"/>
      <c r="CM57" s="122"/>
      <c r="CN57" s="122"/>
      <c r="CO57" s="122"/>
      <c r="CP57" s="122"/>
      <c r="CQ57" s="122"/>
      <c r="CR57" s="122"/>
      <c r="CS57" s="122"/>
      <c r="CT57" s="122"/>
      <c r="CU57" s="122"/>
      <c r="CV57" s="122"/>
      <c r="CW57" s="122"/>
      <c r="CX57" s="122"/>
      <c r="CY57" s="122"/>
      <c r="CZ57" s="122"/>
      <c r="DA57" s="122"/>
      <c r="DB57" s="122"/>
      <c r="DC57" s="122"/>
      <c r="DD57" s="122"/>
      <c r="DE57" s="122"/>
      <c r="DF57" s="122"/>
      <c r="DG57" s="122"/>
      <c r="DH57" s="122"/>
      <c r="DI57" s="122"/>
      <c r="DJ57" s="122"/>
      <c r="DK57" s="122"/>
      <c r="DL57" s="122"/>
      <c r="DM57" s="122"/>
      <c r="DN57" s="122"/>
      <c r="DO57" s="122"/>
      <c r="DP57" s="122"/>
      <c r="DQ57" s="122"/>
      <c r="DR57" s="122"/>
      <c r="DS57" s="122"/>
      <c r="DT57" s="122"/>
      <c r="DU57" s="122"/>
      <c r="DV57" s="122"/>
      <c r="DW57" s="122"/>
      <c r="DX57" s="122"/>
      <c r="DY57" s="122"/>
      <c r="DZ57" s="122"/>
      <c r="EA57" s="122"/>
      <c r="EB57" s="122"/>
      <c r="EC57" s="122"/>
      <c r="ED57" s="122"/>
      <c r="EE57" s="122"/>
      <c r="EF57" s="122"/>
      <c r="EG57" s="122"/>
      <c r="EH57" s="122"/>
      <c r="EI57" s="122"/>
      <c r="EJ57" s="122"/>
      <c r="EK57" s="122"/>
      <c r="EL57" s="122"/>
      <c r="EM57" s="122"/>
      <c r="EN57" s="122"/>
      <c r="EO57" s="122"/>
      <c r="EP57" s="122"/>
      <c r="EQ57" s="122"/>
      <c r="ER57" s="122"/>
      <c r="ES57" s="122"/>
      <c r="ET57" s="122"/>
      <c r="EU57" s="122"/>
      <c r="EV57" s="122"/>
      <c r="EW57" s="122"/>
      <c r="EX57" s="122"/>
      <c r="EY57" s="122"/>
      <c r="EZ57" s="122"/>
      <c r="FA57" s="122"/>
      <c r="FB57" s="122"/>
      <c r="FC57" s="122"/>
      <c r="FD57" s="122"/>
      <c r="FE57" s="122"/>
      <c r="FF57" s="122"/>
      <c r="FG57" s="122"/>
      <c r="FH57" s="122"/>
      <c r="FI57" s="122"/>
      <c r="FJ57" s="122"/>
      <c r="FK57" s="122"/>
      <c r="FL57" s="122"/>
      <c r="FM57" s="122"/>
      <c r="FN57" s="122"/>
      <c r="FO57" s="122"/>
      <c r="FP57" s="122"/>
      <c r="FQ57" s="122"/>
      <c r="FR57" s="122"/>
      <c r="FS57" s="122"/>
      <c r="FT57" s="122"/>
      <c r="FU57" s="122"/>
      <c r="FV57" s="122"/>
      <c r="FW57" s="122"/>
      <c r="FX57" s="122"/>
      <c r="FY57" s="122"/>
      <c r="FZ57" s="122"/>
      <c r="GA57" s="122"/>
      <c r="GB57" s="122"/>
      <c r="GC57" s="122"/>
      <c r="GD57" s="122"/>
      <c r="GE57" s="122"/>
      <c r="GF57" s="122"/>
      <c r="GG57" s="122"/>
      <c r="GH57" s="122"/>
      <c r="GI57" s="122"/>
      <c r="GJ57" s="122"/>
      <c r="GK57" s="122"/>
      <c r="GL57" s="122"/>
      <c r="GM57" s="122"/>
      <c r="GN57" s="122"/>
      <c r="GO57" s="122"/>
      <c r="GP57" s="122"/>
      <c r="GQ57" s="122"/>
      <c r="GR57" s="122"/>
      <c r="GS57" s="122"/>
      <c r="GT57" s="122"/>
      <c r="GU57" s="122"/>
      <c r="GV57" s="122"/>
      <c r="GW57" s="122"/>
      <c r="GX57" s="122"/>
      <c r="GY57" s="122"/>
      <c r="GZ57" s="122"/>
      <c r="HA57" s="122"/>
      <c r="HB57" s="122"/>
      <c r="HC57" s="122"/>
      <c r="HD57" s="122"/>
      <c r="HE57" s="122"/>
      <c r="HF57" s="122"/>
      <c r="HG57" s="122"/>
      <c r="HH57" s="122"/>
      <c r="HI57" s="122"/>
      <c r="HJ57" s="122"/>
      <c r="HK57" s="122"/>
      <c r="HL57" s="122"/>
      <c r="HM57" s="122"/>
      <c r="HN57" s="122"/>
      <c r="HO57" s="122"/>
      <c r="HP57" s="122"/>
      <c r="HQ57" s="122"/>
      <c r="HR57" s="122"/>
      <c r="HS57" s="122"/>
      <c r="HT57" s="122"/>
      <c r="HU57" s="122"/>
      <c r="HV57" s="122"/>
      <c r="HW57" s="122"/>
      <c r="HX57" s="122"/>
      <c r="HY57" s="122"/>
      <c r="HZ57" s="122"/>
      <c r="IA57" s="122"/>
      <c r="IB57" s="122"/>
      <c r="IC57" s="122"/>
      <c r="ID57" s="122"/>
      <c r="IE57" s="122"/>
      <c r="IF57" s="122"/>
      <c r="IG57" s="122"/>
      <c r="IH57" s="122"/>
      <c r="II57" s="122"/>
      <c r="IJ57" s="122"/>
      <c r="IK57" s="122"/>
      <c r="IL57" s="122"/>
      <c r="IM57" s="122"/>
      <c r="IN57" s="122"/>
      <c r="IO57" s="122"/>
      <c r="IP57" s="122"/>
      <c r="IQ57" s="122"/>
      <c r="IR57" s="122"/>
      <c r="IS57" s="122"/>
      <c r="IT57" s="122"/>
      <c r="IU57" s="122"/>
      <c r="IV57" s="122"/>
    </row>
    <row r="58" spans="1:256" s="4" customFormat="1" ht="12.75">
      <c r="A58" s="126" t="s">
        <v>100</v>
      </c>
      <c r="B58" s="127"/>
      <c r="C58" s="127"/>
      <c r="D58" s="38" t="s">
        <v>60</v>
      </c>
      <c r="E58" s="34">
        <v>0</v>
      </c>
      <c r="F58" s="123"/>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0"/>
      <c r="AP58" s="120"/>
      <c r="AQ58" s="120"/>
      <c r="AR58" s="120"/>
      <c r="AS58" s="120"/>
      <c r="AT58" s="120"/>
      <c r="AU58" s="120"/>
      <c r="AV58" s="120"/>
      <c r="AW58" s="120"/>
      <c r="AX58" s="120"/>
      <c r="AY58" s="120"/>
      <c r="AZ58" s="120"/>
      <c r="BA58" s="120"/>
      <c r="BB58" s="120"/>
      <c r="BC58" s="120"/>
      <c r="BD58" s="120"/>
      <c r="BE58" s="120"/>
      <c r="BF58" s="120"/>
      <c r="BG58" s="120"/>
      <c r="BH58" s="120"/>
      <c r="BI58" s="120"/>
      <c r="BJ58" s="120"/>
      <c r="BK58" s="120"/>
      <c r="BL58" s="120"/>
      <c r="BM58" s="120"/>
      <c r="BN58" s="120"/>
      <c r="BO58" s="120"/>
      <c r="BP58" s="120"/>
      <c r="BQ58" s="120"/>
      <c r="BR58" s="120"/>
      <c r="BS58" s="120"/>
      <c r="BT58" s="120"/>
      <c r="BU58" s="120"/>
      <c r="BV58" s="120"/>
      <c r="BW58" s="120"/>
      <c r="BX58" s="120"/>
      <c r="BY58" s="120"/>
      <c r="BZ58" s="120"/>
      <c r="CA58" s="120"/>
      <c r="CB58" s="120"/>
      <c r="CC58" s="120"/>
      <c r="CD58" s="120"/>
      <c r="CE58" s="120"/>
      <c r="CF58" s="120"/>
      <c r="CG58" s="120"/>
      <c r="CH58" s="120"/>
      <c r="CI58" s="120"/>
      <c r="CJ58" s="120"/>
      <c r="CK58" s="120"/>
      <c r="CL58" s="120"/>
      <c r="CM58" s="120"/>
      <c r="CN58" s="120"/>
      <c r="CO58" s="120"/>
      <c r="CP58" s="120"/>
      <c r="CQ58" s="120"/>
      <c r="CR58" s="120"/>
      <c r="CS58" s="120"/>
      <c r="CT58" s="120"/>
      <c r="CU58" s="120"/>
      <c r="CV58" s="120"/>
      <c r="CW58" s="120"/>
      <c r="CX58" s="120"/>
      <c r="CY58" s="120"/>
      <c r="CZ58" s="120"/>
      <c r="DA58" s="120"/>
      <c r="DB58" s="120"/>
      <c r="DC58" s="120"/>
      <c r="DD58" s="120"/>
      <c r="DE58" s="120"/>
      <c r="DF58" s="120"/>
      <c r="DG58" s="120"/>
      <c r="DH58" s="120"/>
      <c r="DI58" s="120"/>
      <c r="DJ58" s="120"/>
      <c r="DK58" s="120"/>
      <c r="DL58" s="120"/>
      <c r="DM58" s="120"/>
      <c r="DN58" s="120"/>
      <c r="DO58" s="120"/>
      <c r="DP58" s="120"/>
      <c r="DQ58" s="120"/>
      <c r="DR58" s="120"/>
      <c r="DS58" s="120"/>
      <c r="DT58" s="120"/>
      <c r="DU58" s="120"/>
      <c r="DV58" s="120"/>
      <c r="DW58" s="120"/>
      <c r="DX58" s="120"/>
      <c r="DY58" s="120"/>
      <c r="DZ58" s="120"/>
      <c r="EA58" s="120"/>
      <c r="EB58" s="120"/>
      <c r="EC58" s="120"/>
      <c r="ED58" s="120"/>
      <c r="EE58" s="120"/>
      <c r="EF58" s="120"/>
      <c r="EG58" s="120"/>
      <c r="EH58" s="120"/>
      <c r="EI58" s="120"/>
      <c r="EJ58" s="120"/>
      <c r="EK58" s="120"/>
      <c r="EL58" s="120"/>
      <c r="EM58" s="120"/>
      <c r="EN58" s="120"/>
      <c r="EO58" s="120"/>
      <c r="EP58" s="120"/>
      <c r="EQ58" s="120"/>
      <c r="ER58" s="120"/>
      <c r="ES58" s="120"/>
      <c r="ET58" s="120"/>
      <c r="EU58" s="120"/>
      <c r="EV58" s="120"/>
      <c r="EW58" s="120"/>
      <c r="EX58" s="120"/>
      <c r="EY58" s="120"/>
      <c r="EZ58" s="120"/>
      <c r="FA58" s="120"/>
      <c r="FB58" s="120"/>
      <c r="FC58" s="120"/>
      <c r="FD58" s="120"/>
      <c r="FE58" s="120"/>
      <c r="FF58" s="120"/>
      <c r="FG58" s="120"/>
      <c r="FH58" s="120"/>
      <c r="FI58" s="120"/>
      <c r="FJ58" s="120"/>
      <c r="FK58" s="120"/>
      <c r="FL58" s="120"/>
      <c r="FM58" s="120"/>
      <c r="FN58" s="120"/>
      <c r="FO58" s="120"/>
      <c r="FP58" s="120"/>
      <c r="FQ58" s="120"/>
      <c r="FR58" s="120"/>
      <c r="FS58" s="120"/>
      <c r="FT58" s="120"/>
      <c r="FU58" s="120"/>
      <c r="FV58" s="120"/>
      <c r="FW58" s="120"/>
      <c r="FX58" s="120"/>
      <c r="FY58" s="120"/>
      <c r="FZ58" s="120"/>
      <c r="GA58" s="120"/>
      <c r="GB58" s="120"/>
      <c r="GC58" s="120"/>
      <c r="GD58" s="120"/>
      <c r="GE58" s="120"/>
      <c r="GF58" s="120"/>
      <c r="GG58" s="120"/>
      <c r="GH58" s="120"/>
      <c r="GI58" s="120"/>
      <c r="GJ58" s="120"/>
      <c r="GK58" s="120"/>
      <c r="GL58" s="120"/>
      <c r="GM58" s="120"/>
      <c r="GN58" s="120"/>
      <c r="GO58" s="120"/>
      <c r="GP58" s="120"/>
      <c r="GQ58" s="120"/>
      <c r="GR58" s="120"/>
      <c r="GS58" s="120"/>
      <c r="GT58" s="120"/>
      <c r="GU58" s="120"/>
      <c r="GV58" s="120"/>
      <c r="GW58" s="120"/>
      <c r="GX58" s="120"/>
      <c r="GY58" s="120"/>
      <c r="GZ58" s="120"/>
      <c r="HA58" s="120"/>
      <c r="HB58" s="120"/>
      <c r="HC58" s="120"/>
      <c r="HD58" s="120"/>
      <c r="HE58" s="120"/>
      <c r="HF58" s="120"/>
      <c r="HG58" s="120"/>
      <c r="HH58" s="120"/>
      <c r="HI58" s="120"/>
      <c r="HJ58" s="120"/>
      <c r="HK58" s="120"/>
      <c r="HL58" s="120"/>
      <c r="HM58" s="120"/>
      <c r="HN58" s="120"/>
      <c r="HO58" s="120"/>
      <c r="HP58" s="120"/>
      <c r="HQ58" s="120"/>
      <c r="HR58" s="120"/>
      <c r="HS58" s="120"/>
      <c r="HT58" s="120"/>
      <c r="HU58" s="120"/>
      <c r="HV58" s="120"/>
      <c r="HW58" s="120"/>
      <c r="HX58" s="120"/>
      <c r="HY58" s="120"/>
      <c r="HZ58" s="120"/>
      <c r="IA58" s="120"/>
      <c r="IB58" s="120"/>
      <c r="IC58" s="120"/>
      <c r="ID58" s="120"/>
      <c r="IE58" s="120"/>
      <c r="IF58" s="120"/>
      <c r="IG58" s="120"/>
      <c r="IH58" s="120"/>
      <c r="II58" s="120"/>
      <c r="IJ58" s="120"/>
      <c r="IK58" s="120"/>
      <c r="IL58" s="120"/>
      <c r="IM58" s="120"/>
      <c r="IN58" s="120"/>
      <c r="IO58" s="120"/>
      <c r="IP58" s="120"/>
      <c r="IQ58" s="120"/>
      <c r="IR58" s="120"/>
      <c r="IS58" s="120"/>
      <c r="IT58" s="120"/>
      <c r="IU58" s="120"/>
      <c r="IV58" s="120"/>
    </row>
    <row r="59" spans="1:256" s="4" customFormat="1" ht="12.75">
      <c r="A59" s="19"/>
      <c r="B59" s="8"/>
      <c r="C59" s="8"/>
      <c r="D59" s="35" t="s">
        <v>61</v>
      </c>
      <c r="E59" s="48">
        <v>4</v>
      </c>
      <c r="F59" s="124"/>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c r="AX59" s="121"/>
      <c r="AY59" s="121"/>
      <c r="AZ59" s="121"/>
      <c r="BA59" s="121"/>
      <c r="BB59" s="121"/>
      <c r="BC59" s="121"/>
      <c r="BD59" s="121"/>
      <c r="BE59" s="121"/>
      <c r="BF59" s="121"/>
      <c r="BG59" s="121"/>
      <c r="BH59" s="121"/>
      <c r="BI59" s="121"/>
      <c r="BJ59" s="121"/>
      <c r="BK59" s="121"/>
      <c r="BL59" s="121"/>
      <c r="BM59" s="121"/>
      <c r="BN59" s="121"/>
      <c r="BO59" s="121"/>
      <c r="BP59" s="121"/>
      <c r="BQ59" s="121"/>
      <c r="BR59" s="121"/>
      <c r="BS59" s="121"/>
      <c r="BT59" s="121"/>
      <c r="BU59" s="121"/>
      <c r="BV59" s="121"/>
      <c r="BW59" s="121"/>
      <c r="BX59" s="121"/>
      <c r="BY59" s="121"/>
      <c r="BZ59" s="121"/>
      <c r="CA59" s="121"/>
      <c r="CB59" s="121"/>
      <c r="CC59" s="121"/>
      <c r="CD59" s="121"/>
      <c r="CE59" s="121"/>
      <c r="CF59" s="121"/>
      <c r="CG59" s="121"/>
      <c r="CH59" s="121"/>
      <c r="CI59" s="121"/>
      <c r="CJ59" s="121"/>
      <c r="CK59" s="121"/>
      <c r="CL59" s="121"/>
      <c r="CM59" s="121"/>
      <c r="CN59" s="121"/>
      <c r="CO59" s="121"/>
      <c r="CP59" s="121"/>
      <c r="CQ59" s="121"/>
      <c r="CR59" s="121"/>
      <c r="CS59" s="121"/>
      <c r="CT59" s="121"/>
      <c r="CU59" s="121"/>
      <c r="CV59" s="121"/>
      <c r="CW59" s="121"/>
      <c r="CX59" s="121"/>
      <c r="CY59" s="121"/>
      <c r="CZ59" s="121"/>
      <c r="DA59" s="121"/>
      <c r="DB59" s="121"/>
      <c r="DC59" s="121"/>
      <c r="DD59" s="121"/>
      <c r="DE59" s="121"/>
      <c r="DF59" s="121"/>
      <c r="DG59" s="121"/>
      <c r="DH59" s="121"/>
      <c r="DI59" s="121"/>
      <c r="DJ59" s="121"/>
      <c r="DK59" s="121"/>
      <c r="DL59" s="121"/>
      <c r="DM59" s="121"/>
      <c r="DN59" s="121"/>
      <c r="DO59" s="121"/>
      <c r="DP59" s="121"/>
      <c r="DQ59" s="121"/>
      <c r="DR59" s="121"/>
      <c r="DS59" s="121"/>
      <c r="DT59" s="121"/>
      <c r="DU59" s="121"/>
      <c r="DV59" s="121"/>
      <c r="DW59" s="121"/>
      <c r="DX59" s="121"/>
      <c r="DY59" s="121"/>
      <c r="DZ59" s="121"/>
      <c r="EA59" s="121"/>
      <c r="EB59" s="121"/>
      <c r="EC59" s="121"/>
      <c r="ED59" s="121"/>
      <c r="EE59" s="121"/>
      <c r="EF59" s="121"/>
      <c r="EG59" s="121"/>
      <c r="EH59" s="121"/>
      <c r="EI59" s="121"/>
      <c r="EJ59" s="121"/>
      <c r="EK59" s="121"/>
      <c r="EL59" s="121"/>
      <c r="EM59" s="121"/>
      <c r="EN59" s="121"/>
      <c r="EO59" s="121"/>
      <c r="EP59" s="121"/>
      <c r="EQ59" s="121"/>
      <c r="ER59" s="121"/>
      <c r="ES59" s="121"/>
      <c r="ET59" s="121"/>
      <c r="EU59" s="121"/>
      <c r="EV59" s="121"/>
      <c r="EW59" s="121"/>
      <c r="EX59" s="121"/>
      <c r="EY59" s="121"/>
      <c r="EZ59" s="121"/>
      <c r="FA59" s="121"/>
      <c r="FB59" s="121"/>
      <c r="FC59" s="121"/>
      <c r="FD59" s="121"/>
      <c r="FE59" s="121"/>
      <c r="FF59" s="121"/>
      <c r="FG59" s="121"/>
      <c r="FH59" s="121"/>
      <c r="FI59" s="121"/>
      <c r="FJ59" s="121"/>
      <c r="FK59" s="121"/>
      <c r="FL59" s="121"/>
      <c r="FM59" s="121"/>
      <c r="FN59" s="121"/>
      <c r="FO59" s="121"/>
      <c r="FP59" s="121"/>
      <c r="FQ59" s="121"/>
      <c r="FR59" s="121"/>
      <c r="FS59" s="121"/>
      <c r="FT59" s="121"/>
      <c r="FU59" s="121"/>
      <c r="FV59" s="121"/>
      <c r="FW59" s="121"/>
      <c r="FX59" s="121"/>
      <c r="FY59" s="121"/>
      <c r="FZ59" s="121"/>
      <c r="GA59" s="121"/>
      <c r="GB59" s="121"/>
      <c r="GC59" s="121"/>
      <c r="GD59" s="121"/>
      <c r="GE59" s="121"/>
      <c r="GF59" s="121"/>
      <c r="GG59" s="121"/>
      <c r="GH59" s="121"/>
      <c r="GI59" s="121"/>
      <c r="GJ59" s="121"/>
      <c r="GK59" s="121"/>
      <c r="GL59" s="121"/>
      <c r="GM59" s="121"/>
      <c r="GN59" s="121"/>
      <c r="GO59" s="121"/>
      <c r="GP59" s="121"/>
      <c r="GQ59" s="121"/>
      <c r="GR59" s="121"/>
      <c r="GS59" s="121"/>
      <c r="GT59" s="121"/>
      <c r="GU59" s="121"/>
      <c r="GV59" s="121"/>
      <c r="GW59" s="121"/>
      <c r="GX59" s="121"/>
      <c r="GY59" s="121"/>
      <c r="GZ59" s="121"/>
      <c r="HA59" s="121"/>
      <c r="HB59" s="121"/>
      <c r="HC59" s="121"/>
      <c r="HD59" s="121"/>
      <c r="HE59" s="121"/>
      <c r="HF59" s="121"/>
      <c r="HG59" s="121"/>
      <c r="HH59" s="121"/>
      <c r="HI59" s="121"/>
      <c r="HJ59" s="121"/>
      <c r="HK59" s="121"/>
      <c r="HL59" s="121"/>
      <c r="HM59" s="121"/>
      <c r="HN59" s="121"/>
      <c r="HO59" s="121"/>
      <c r="HP59" s="121"/>
      <c r="HQ59" s="121"/>
      <c r="HR59" s="121"/>
      <c r="HS59" s="121"/>
      <c r="HT59" s="121"/>
      <c r="HU59" s="121"/>
      <c r="HV59" s="121"/>
      <c r="HW59" s="121"/>
      <c r="HX59" s="121"/>
      <c r="HY59" s="121"/>
      <c r="HZ59" s="121"/>
      <c r="IA59" s="121"/>
      <c r="IB59" s="121"/>
      <c r="IC59" s="121"/>
      <c r="ID59" s="121"/>
      <c r="IE59" s="121"/>
      <c r="IF59" s="121"/>
      <c r="IG59" s="121"/>
      <c r="IH59" s="121"/>
      <c r="II59" s="121"/>
      <c r="IJ59" s="121"/>
      <c r="IK59" s="121"/>
      <c r="IL59" s="121"/>
      <c r="IM59" s="121"/>
      <c r="IN59" s="121"/>
      <c r="IO59" s="121"/>
      <c r="IP59" s="121"/>
      <c r="IQ59" s="121"/>
      <c r="IR59" s="121"/>
      <c r="IS59" s="121"/>
      <c r="IT59" s="121"/>
      <c r="IU59" s="121"/>
      <c r="IV59" s="121"/>
    </row>
    <row r="60" spans="1:256" s="4" customFormat="1" ht="14.25" customHeight="1">
      <c r="A60" s="22"/>
      <c r="B60" s="9"/>
      <c r="C60" s="9"/>
      <c r="D60" s="36" t="s">
        <v>62</v>
      </c>
      <c r="E60" s="49">
        <v>9</v>
      </c>
      <c r="F60" s="125"/>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c r="AN60" s="122"/>
      <c r="AO60" s="122"/>
      <c r="AP60" s="122"/>
      <c r="AQ60" s="122"/>
      <c r="AR60" s="122"/>
      <c r="AS60" s="122"/>
      <c r="AT60" s="122"/>
      <c r="AU60" s="122"/>
      <c r="AV60" s="122"/>
      <c r="AW60" s="122"/>
      <c r="AX60" s="122"/>
      <c r="AY60" s="122"/>
      <c r="AZ60" s="122"/>
      <c r="BA60" s="122"/>
      <c r="BB60" s="122"/>
      <c r="BC60" s="122"/>
      <c r="BD60" s="122"/>
      <c r="BE60" s="122"/>
      <c r="BF60" s="122"/>
      <c r="BG60" s="122"/>
      <c r="BH60" s="122"/>
      <c r="BI60" s="122"/>
      <c r="BJ60" s="122"/>
      <c r="BK60" s="122"/>
      <c r="BL60" s="122"/>
      <c r="BM60" s="122"/>
      <c r="BN60" s="122"/>
      <c r="BO60" s="122"/>
      <c r="BP60" s="122"/>
      <c r="BQ60" s="122"/>
      <c r="BR60" s="122"/>
      <c r="BS60" s="122"/>
      <c r="BT60" s="122"/>
      <c r="BU60" s="122"/>
      <c r="BV60" s="122"/>
      <c r="BW60" s="122"/>
      <c r="BX60" s="122"/>
      <c r="BY60" s="122"/>
      <c r="BZ60" s="122"/>
      <c r="CA60" s="122"/>
      <c r="CB60" s="122"/>
      <c r="CC60" s="122"/>
      <c r="CD60" s="122"/>
      <c r="CE60" s="122"/>
      <c r="CF60" s="122"/>
      <c r="CG60" s="122"/>
      <c r="CH60" s="122"/>
      <c r="CI60" s="122"/>
      <c r="CJ60" s="122"/>
      <c r="CK60" s="122"/>
      <c r="CL60" s="122"/>
      <c r="CM60" s="122"/>
      <c r="CN60" s="122"/>
      <c r="CO60" s="122"/>
      <c r="CP60" s="122"/>
      <c r="CQ60" s="122"/>
      <c r="CR60" s="122"/>
      <c r="CS60" s="122"/>
      <c r="CT60" s="122"/>
      <c r="CU60" s="122"/>
      <c r="CV60" s="122"/>
      <c r="CW60" s="122"/>
      <c r="CX60" s="122"/>
      <c r="CY60" s="122"/>
      <c r="CZ60" s="122"/>
      <c r="DA60" s="122"/>
      <c r="DB60" s="122"/>
      <c r="DC60" s="122"/>
      <c r="DD60" s="122"/>
      <c r="DE60" s="122"/>
      <c r="DF60" s="122"/>
      <c r="DG60" s="122"/>
      <c r="DH60" s="122"/>
      <c r="DI60" s="122"/>
      <c r="DJ60" s="122"/>
      <c r="DK60" s="122"/>
      <c r="DL60" s="122"/>
      <c r="DM60" s="122"/>
      <c r="DN60" s="122"/>
      <c r="DO60" s="122"/>
      <c r="DP60" s="122"/>
      <c r="DQ60" s="122"/>
      <c r="DR60" s="122"/>
      <c r="DS60" s="122"/>
      <c r="DT60" s="122"/>
      <c r="DU60" s="122"/>
      <c r="DV60" s="122"/>
      <c r="DW60" s="122"/>
      <c r="DX60" s="122"/>
      <c r="DY60" s="122"/>
      <c r="DZ60" s="122"/>
      <c r="EA60" s="122"/>
      <c r="EB60" s="122"/>
      <c r="EC60" s="122"/>
      <c r="ED60" s="122"/>
      <c r="EE60" s="122"/>
      <c r="EF60" s="122"/>
      <c r="EG60" s="122"/>
      <c r="EH60" s="122"/>
      <c r="EI60" s="122"/>
      <c r="EJ60" s="122"/>
      <c r="EK60" s="122"/>
      <c r="EL60" s="122"/>
      <c r="EM60" s="122"/>
      <c r="EN60" s="122"/>
      <c r="EO60" s="122"/>
      <c r="EP60" s="122"/>
      <c r="EQ60" s="122"/>
      <c r="ER60" s="122"/>
      <c r="ES60" s="122"/>
      <c r="ET60" s="122"/>
      <c r="EU60" s="122"/>
      <c r="EV60" s="122"/>
      <c r="EW60" s="122"/>
      <c r="EX60" s="122"/>
      <c r="EY60" s="122"/>
      <c r="EZ60" s="122"/>
      <c r="FA60" s="122"/>
      <c r="FB60" s="122"/>
      <c r="FC60" s="122"/>
      <c r="FD60" s="122"/>
      <c r="FE60" s="122"/>
      <c r="FF60" s="122"/>
      <c r="FG60" s="122"/>
      <c r="FH60" s="122"/>
      <c r="FI60" s="122"/>
      <c r="FJ60" s="122"/>
      <c r="FK60" s="122"/>
      <c r="FL60" s="122"/>
      <c r="FM60" s="122"/>
      <c r="FN60" s="122"/>
      <c r="FO60" s="122"/>
      <c r="FP60" s="122"/>
      <c r="FQ60" s="122"/>
      <c r="FR60" s="122"/>
      <c r="FS60" s="122"/>
      <c r="FT60" s="122"/>
      <c r="FU60" s="122"/>
      <c r="FV60" s="122"/>
      <c r="FW60" s="122"/>
      <c r="FX60" s="122"/>
      <c r="FY60" s="122"/>
      <c r="FZ60" s="122"/>
      <c r="GA60" s="122"/>
      <c r="GB60" s="122"/>
      <c r="GC60" s="122"/>
      <c r="GD60" s="122"/>
      <c r="GE60" s="122"/>
      <c r="GF60" s="122"/>
      <c r="GG60" s="122"/>
      <c r="GH60" s="122"/>
      <c r="GI60" s="122"/>
      <c r="GJ60" s="122"/>
      <c r="GK60" s="122"/>
      <c r="GL60" s="122"/>
      <c r="GM60" s="122"/>
      <c r="GN60" s="122"/>
      <c r="GO60" s="122"/>
      <c r="GP60" s="122"/>
      <c r="GQ60" s="122"/>
      <c r="GR60" s="122"/>
      <c r="GS60" s="122"/>
      <c r="GT60" s="122"/>
      <c r="GU60" s="122"/>
      <c r="GV60" s="122"/>
      <c r="GW60" s="122"/>
      <c r="GX60" s="122"/>
      <c r="GY60" s="122"/>
      <c r="GZ60" s="122"/>
      <c r="HA60" s="122"/>
      <c r="HB60" s="122"/>
      <c r="HC60" s="122"/>
      <c r="HD60" s="122"/>
      <c r="HE60" s="122"/>
      <c r="HF60" s="122"/>
      <c r="HG60" s="122"/>
      <c r="HH60" s="122"/>
      <c r="HI60" s="122"/>
      <c r="HJ60" s="122"/>
      <c r="HK60" s="122"/>
      <c r="HL60" s="122"/>
      <c r="HM60" s="122"/>
      <c r="HN60" s="122"/>
      <c r="HO60" s="122"/>
      <c r="HP60" s="122"/>
      <c r="HQ60" s="122"/>
      <c r="HR60" s="122"/>
      <c r="HS60" s="122"/>
      <c r="HT60" s="122"/>
      <c r="HU60" s="122"/>
      <c r="HV60" s="122"/>
      <c r="HW60" s="122"/>
      <c r="HX60" s="122"/>
      <c r="HY60" s="122"/>
      <c r="HZ60" s="122"/>
      <c r="IA60" s="122"/>
      <c r="IB60" s="122"/>
      <c r="IC60" s="122"/>
      <c r="ID60" s="122"/>
      <c r="IE60" s="122"/>
      <c r="IF60" s="122"/>
      <c r="IG60" s="122"/>
      <c r="IH60" s="122"/>
      <c r="II60" s="122"/>
      <c r="IJ60" s="122"/>
      <c r="IK60" s="122"/>
      <c r="IL60" s="122"/>
      <c r="IM60" s="122"/>
      <c r="IN60" s="122"/>
      <c r="IO60" s="122"/>
      <c r="IP60" s="122"/>
      <c r="IQ60" s="122"/>
      <c r="IR60" s="122"/>
      <c r="IS60" s="122"/>
      <c r="IT60" s="122"/>
      <c r="IU60" s="122"/>
      <c r="IV60" s="122"/>
    </row>
    <row r="61" spans="1:256" s="82" customFormat="1" ht="14.25" customHeight="1" thickBot="1">
      <c r="A61" s="53"/>
      <c r="B61" s="54"/>
      <c r="C61" s="54"/>
      <c r="D61" s="107" t="s">
        <v>15</v>
      </c>
      <c r="E61" s="107"/>
      <c r="F61" s="81">
        <f>SUM(F14:F60)</f>
        <v>0</v>
      </c>
      <c r="G61" s="81">
        <f aca="true" t="shared" si="0" ref="G61:BR61">SUM(G14:G60)</f>
        <v>0</v>
      </c>
      <c r="H61" s="81">
        <f t="shared" si="0"/>
        <v>0</v>
      </c>
      <c r="I61" s="81">
        <f t="shared" si="0"/>
        <v>0</v>
      </c>
      <c r="J61" s="81">
        <f t="shared" si="0"/>
        <v>0</v>
      </c>
      <c r="K61" s="81">
        <f t="shared" si="0"/>
        <v>0</v>
      </c>
      <c r="L61" s="81">
        <f t="shared" si="0"/>
        <v>0</v>
      </c>
      <c r="M61" s="81">
        <f t="shared" si="0"/>
        <v>0</v>
      </c>
      <c r="N61" s="81">
        <f t="shared" si="0"/>
        <v>0</v>
      </c>
      <c r="O61" s="81">
        <f t="shared" si="0"/>
        <v>0</v>
      </c>
      <c r="P61" s="81">
        <f t="shared" si="0"/>
        <v>0</v>
      </c>
      <c r="Q61" s="81">
        <f t="shared" si="0"/>
        <v>0</v>
      </c>
      <c r="R61" s="81">
        <f t="shared" si="0"/>
        <v>0</v>
      </c>
      <c r="S61" s="81">
        <f t="shared" si="0"/>
        <v>0</v>
      </c>
      <c r="T61" s="81">
        <f t="shared" si="0"/>
        <v>0</v>
      </c>
      <c r="U61" s="81">
        <f t="shared" si="0"/>
        <v>0</v>
      </c>
      <c r="V61" s="81">
        <f t="shared" si="0"/>
        <v>0</v>
      </c>
      <c r="W61" s="81">
        <f t="shared" si="0"/>
        <v>0</v>
      </c>
      <c r="X61" s="81">
        <f t="shared" si="0"/>
        <v>0</v>
      </c>
      <c r="Y61" s="81">
        <f t="shared" si="0"/>
        <v>0</v>
      </c>
      <c r="Z61" s="81">
        <f t="shared" si="0"/>
        <v>0</v>
      </c>
      <c r="AA61" s="81">
        <f t="shared" si="0"/>
        <v>0</v>
      </c>
      <c r="AB61" s="81">
        <f t="shared" si="0"/>
        <v>0</v>
      </c>
      <c r="AC61" s="81">
        <f t="shared" si="0"/>
        <v>0</v>
      </c>
      <c r="AD61" s="81">
        <f t="shared" si="0"/>
        <v>0</v>
      </c>
      <c r="AE61" s="81">
        <f t="shared" si="0"/>
        <v>0</v>
      </c>
      <c r="AF61" s="81">
        <f t="shared" si="0"/>
        <v>0</v>
      </c>
      <c r="AG61" s="81">
        <f t="shared" si="0"/>
        <v>0</v>
      </c>
      <c r="AH61" s="81">
        <f t="shared" si="0"/>
        <v>0</v>
      </c>
      <c r="AI61" s="81">
        <f t="shared" si="0"/>
        <v>0</v>
      </c>
      <c r="AJ61" s="81">
        <f t="shared" si="0"/>
        <v>0</v>
      </c>
      <c r="AK61" s="81">
        <f t="shared" si="0"/>
        <v>0</v>
      </c>
      <c r="AL61" s="81">
        <f t="shared" si="0"/>
        <v>0</v>
      </c>
      <c r="AM61" s="81">
        <f t="shared" si="0"/>
        <v>0</v>
      </c>
      <c r="AN61" s="81">
        <f t="shared" si="0"/>
        <v>0</v>
      </c>
      <c r="AO61" s="81">
        <f t="shared" si="0"/>
        <v>0</v>
      </c>
      <c r="AP61" s="81">
        <f t="shared" si="0"/>
        <v>0</v>
      </c>
      <c r="AQ61" s="81">
        <f t="shared" si="0"/>
        <v>0</v>
      </c>
      <c r="AR61" s="81">
        <f t="shared" si="0"/>
        <v>0</v>
      </c>
      <c r="AS61" s="81">
        <f t="shared" si="0"/>
        <v>0</v>
      </c>
      <c r="AT61" s="81">
        <f t="shared" si="0"/>
        <v>0</v>
      </c>
      <c r="AU61" s="81">
        <f t="shared" si="0"/>
        <v>0</v>
      </c>
      <c r="AV61" s="81">
        <f t="shared" si="0"/>
        <v>0</v>
      </c>
      <c r="AW61" s="81">
        <f t="shared" si="0"/>
        <v>0</v>
      </c>
      <c r="AX61" s="81">
        <f t="shared" si="0"/>
        <v>0</v>
      </c>
      <c r="AY61" s="81">
        <f t="shared" si="0"/>
        <v>0</v>
      </c>
      <c r="AZ61" s="81">
        <f t="shared" si="0"/>
        <v>0</v>
      </c>
      <c r="BA61" s="81">
        <f t="shared" si="0"/>
        <v>0</v>
      </c>
      <c r="BB61" s="81">
        <f t="shared" si="0"/>
        <v>0</v>
      </c>
      <c r="BC61" s="81">
        <f t="shared" si="0"/>
        <v>0</v>
      </c>
      <c r="BD61" s="81">
        <f t="shared" si="0"/>
        <v>0</v>
      </c>
      <c r="BE61" s="81">
        <f t="shared" si="0"/>
        <v>0</v>
      </c>
      <c r="BF61" s="81">
        <f t="shared" si="0"/>
        <v>0</v>
      </c>
      <c r="BG61" s="81">
        <f t="shared" si="0"/>
        <v>0</v>
      </c>
      <c r="BH61" s="81">
        <f t="shared" si="0"/>
        <v>0</v>
      </c>
      <c r="BI61" s="81">
        <f t="shared" si="0"/>
        <v>0</v>
      </c>
      <c r="BJ61" s="81">
        <f t="shared" si="0"/>
        <v>0</v>
      </c>
      <c r="BK61" s="81">
        <f t="shared" si="0"/>
        <v>0</v>
      </c>
      <c r="BL61" s="81">
        <f t="shared" si="0"/>
        <v>0</v>
      </c>
      <c r="BM61" s="81">
        <f t="shared" si="0"/>
        <v>0</v>
      </c>
      <c r="BN61" s="81">
        <f t="shared" si="0"/>
        <v>0</v>
      </c>
      <c r="BO61" s="81">
        <f t="shared" si="0"/>
        <v>0</v>
      </c>
      <c r="BP61" s="81">
        <f t="shared" si="0"/>
        <v>0</v>
      </c>
      <c r="BQ61" s="81">
        <f t="shared" si="0"/>
        <v>0</v>
      </c>
      <c r="BR61" s="81">
        <f t="shared" si="0"/>
        <v>0</v>
      </c>
      <c r="BS61" s="81">
        <f aca="true" t="shared" si="1" ref="BS61:ED61">SUM(BS14:BS60)</f>
        <v>0</v>
      </c>
      <c r="BT61" s="81">
        <f t="shared" si="1"/>
        <v>0</v>
      </c>
      <c r="BU61" s="81">
        <f t="shared" si="1"/>
        <v>0</v>
      </c>
      <c r="BV61" s="81">
        <f t="shared" si="1"/>
        <v>0</v>
      </c>
      <c r="BW61" s="81">
        <f t="shared" si="1"/>
        <v>0</v>
      </c>
      <c r="BX61" s="81">
        <f t="shared" si="1"/>
        <v>0</v>
      </c>
      <c r="BY61" s="81">
        <f t="shared" si="1"/>
        <v>0</v>
      </c>
      <c r="BZ61" s="81">
        <f t="shared" si="1"/>
        <v>0</v>
      </c>
      <c r="CA61" s="81">
        <f t="shared" si="1"/>
        <v>0</v>
      </c>
      <c r="CB61" s="81">
        <f t="shared" si="1"/>
        <v>0</v>
      </c>
      <c r="CC61" s="81">
        <f t="shared" si="1"/>
        <v>0</v>
      </c>
      <c r="CD61" s="81">
        <f t="shared" si="1"/>
        <v>0</v>
      </c>
      <c r="CE61" s="81">
        <f t="shared" si="1"/>
        <v>0</v>
      </c>
      <c r="CF61" s="81">
        <f t="shared" si="1"/>
        <v>0</v>
      </c>
      <c r="CG61" s="81">
        <f t="shared" si="1"/>
        <v>0</v>
      </c>
      <c r="CH61" s="81">
        <f t="shared" si="1"/>
        <v>0</v>
      </c>
      <c r="CI61" s="81">
        <f t="shared" si="1"/>
        <v>0</v>
      </c>
      <c r="CJ61" s="81">
        <f t="shared" si="1"/>
        <v>0</v>
      </c>
      <c r="CK61" s="81">
        <f t="shared" si="1"/>
        <v>0</v>
      </c>
      <c r="CL61" s="81">
        <f t="shared" si="1"/>
        <v>0</v>
      </c>
      <c r="CM61" s="81">
        <f t="shared" si="1"/>
        <v>0</v>
      </c>
      <c r="CN61" s="81">
        <f t="shared" si="1"/>
        <v>0</v>
      </c>
      <c r="CO61" s="81">
        <f t="shared" si="1"/>
        <v>0</v>
      </c>
      <c r="CP61" s="81">
        <f t="shared" si="1"/>
        <v>0</v>
      </c>
      <c r="CQ61" s="81">
        <f t="shared" si="1"/>
        <v>0</v>
      </c>
      <c r="CR61" s="81">
        <f t="shared" si="1"/>
        <v>0</v>
      </c>
      <c r="CS61" s="81">
        <f t="shared" si="1"/>
        <v>0</v>
      </c>
      <c r="CT61" s="81">
        <f t="shared" si="1"/>
        <v>0</v>
      </c>
      <c r="CU61" s="81">
        <f t="shared" si="1"/>
        <v>0</v>
      </c>
      <c r="CV61" s="81">
        <f t="shared" si="1"/>
        <v>0</v>
      </c>
      <c r="CW61" s="81">
        <f t="shared" si="1"/>
        <v>0</v>
      </c>
      <c r="CX61" s="81">
        <f t="shared" si="1"/>
        <v>0</v>
      </c>
      <c r="CY61" s="81">
        <f t="shared" si="1"/>
        <v>0</v>
      </c>
      <c r="CZ61" s="81">
        <f t="shared" si="1"/>
        <v>0</v>
      </c>
      <c r="DA61" s="81">
        <f t="shared" si="1"/>
        <v>0</v>
      </c>
      <c r="DB61" s="81">
        <f t="shared" si="1"/>
        <v>0</v>
      </c>
      <c r="DC61" s="81">
        <f t="shared" si="1"/>
        <v>0</v>
      </c>
      <c r="DD61" s="81">
        <f t="shared" si="1"/>
        <v>0</v>
      </c>
      <c r="DE61" s="81">
        <f t="shared" si="1"/>
        <v>0</v>
      </c>
      <c r="DF61" s="81">
        <f t="shared" si="1"/>
        <v>0</v>
      </c>
      <c r="DG61" s="81">
        <f t="shared" si="1"/>
        <v>0</v>
      </c>
      <c r="DH61" s="81">
        <f t="shared" si="1"/>
        <v>0</v>
      </c>
      <c r="DI61" s="81">
        <f t="shared" si="1"/>
        <v>0</v>
      </c>
      <c r="DJ61" s="81">
        <f t="shared" si="1"/>
        <v>0</v>
      </c>
      <c r="DK61" s="81">
        <f t="shared" si="1"/>
        <v>0</v>
      </c>
      <c r="DL61" s="81">
        <f t="shared" si="1"/>
        <v>0</v>
      </c>
      <c r="DM61" s="81">
        <f t="shared" si="1"/>
        <v>0</v>
      </c>
      <c r="DN61" s="81">
        <f t="shared" si="1"/>
        <v>0</v>
      </c>
      <c r="DO61" s="81">
        <f t="shared" si="1"/>
        <v>0</v>
      </c>
      <c r="DP61" s="81">
        <f t="shared" si="1"/>
        <v>0</v>
      </c>
      <c r="DQ61" s="81">
        <f t="shared" si="1"/>
        <v>0</v>
      </c>
      <c r="DR61" s="81">
        <f t="shared" si="1"/>
        <v>0</v>
      </c>
      <c r="DS61" s="81">
        <f t="shared" si="1"/>
        <v>0</v>
      </c>
      <c r="DT61" s="81">
        <f t="shared" si="1"/>
        <v>0</v>
      </c>
      <c r="DU61" s="81">
        <f t="shared" si="1"/>
        <v>0</v>
      </c>
      <c r="DV61" s="81">
        <f t="shared" si="1"/>
        <v>0</v>
      </c>
      <c r="DW61" s="81">
        <f t="shared" si="1"/>
        <v>0</v>
      </c>
      <c r="DX61" s="81">
        <f t="shared" si="1"/>
        <v>0</v>
      </c>
      <c r="DY61" s="81">
        <f t="shared" si="1"/>
        <v>0</v>
      </c>
      <c r="DZ61" s="81">
        <f t="shared" si="1"/>
        <v>0</v>
      </c>
      <c r="EA61" s="81">
        <f t="shared" si="1"/>
        <v>0</v>
      </c>
      <c r="EB61" s="81">
        <f t="shared" si="1"/>
        <v>0</v>
      </c>
      <c r="EC61" s="81">
        <f t="shared" si="1"/>
        <v>0</v>
      </c>
      <c r="ED61" s="81">
        <f t="shared" si="1"/>
        <v>0</v>
      </c>
      <c r="EE61" s="81">
        <f aca="true" t="shared" si="2" ref="EE61:GP61">SUM(EE14:EE60)</f>
        <v>0</v>
      </c>
      <c r="EF61" s="81">
        <f t="shared" si="2"/>
        <v>0</v>
      </c>
      <c r="EG61" s="81">
        <f t="shared" si="2"/>
        <v>0</v>
      </c>
      <c r="EH61" s="81">
        <f t="shared" si="2"/>
        <v>0</v>
      </c>
      <c r="EI61" s="81">
        <f t="shared" si="2"/>
        <v>0</v>
      </c>
      <c r="EJ61" s="81">
        <f t="shared" si="2"/>
        <v>0</v>
      </c>
      <c r="EK61" s="81">
        <f t="shared" si="2"/>
        <v>0</v>
      </c>
      <c r="EL61" s="81">
        <f t="shared" si="2"/>
        <v>0</v>
      </c>
      <c r="EM61" s="81">
        <f t="shared" si="2"/>
        <v>0</v>
      </c>
      <c r="EN61" s="81">
        <f t="shared" si="2"/>
        <v>0</v>
      </c>
      <c r="EO61" s="81">
        <f t="shared" si="2"/>
        <v>0</v>
      </c>
      <c r="EP61" s="81">
        <f t="shared" si="2"/>
        <v>0</v>
      </c>
      <c r="EQ61" s="81">
        <f t="shared" si="2"/>
        <v>0</v>
      </c>
      <c r="ER61" s="81">
        <f t="shared" si="2"/>
        <v>0</v>
      </c>
      <c r="ES61" s="81">
        <f t="shared" si="2"/>
        <v>0</v>
      </c>
      <c r="ET61" s="81">
        <f t="shared" si="2"/>
        <v>0</v>
      </c>
      <c r="EU61" s="81">
        <f t="shared" si="2"/>
        <v>0</v>
      </c>
      <c r="EV61" s="81">
        <f t="shared" si="2"/>
        <v>0</v>
      </c>
      <c r="EW61" s="81">
        <f t="shared" si="2"/>
        <v>0</v>
      </c>
      <c r="EX61" s="81">
        <f t="shared" si="2"/>
        <v>0</v>
      </c>
      <c r="EY61" s="81">
        <f t="shared" si="2"/>
        <v>0</v>
      </c>
      <c r="EZ61" s="81">
        <f t="shared" si="2"/>
        <v>0</v>
      </c>
      <c r="FA61" s="81">
        <f t="shared" si="2"/>
        <v>0</v>
      </c>
      <c r="FB61" s="81">
        <f t="shared" si="2"/>
        <v>0</v>
      </c>
      <c r="FC61" s="81">
        <f t="shared" si="2"/>
        <v>0</v>
      </c>
      <c r="FD61" s="81">
        <f t="shared" si="2"/>
        <v>0</v>
      </c>
      <c r="FE61" s="81">
        <f t="shared" si="2"/>
        <v>0</v>
      </c>
      <c r="FF61" s="81">
        <f t="shared" si="2"/>
        <v>0</v>
      </c>
      <c r="FG61" s="81">
        <f t="shared" si="2"/>
        <v>0</v>
      </c>
      <c r="FH61" s="81">
        <f t="shared" si="2"/>
        <v>0</v>
      </c>
      <c r="FI61" s="81">
        <f t="shared" si="2"/>
        <v>0</v>
      </c>
      <c r="FJ61" s="81">
        <f t="shared" si="2"/>
        <v>0</v>
      </c>
      <c r="FK61" s="81">
        <f t="shared" si="2"/>
        <v>0</v>
      </c>
      <c r="FL61" s="81">
        <f t="shared" si="2"/>
        <v>0</v>
      </c>
      <c r="FM61" s="81">
        <f t="shared" si="2"/>
        <v>0</v>
      </c>
      <c r="FN61" s="81">
        <f t="shared" si="2"/>
        <v>0</v>
      </c>
      <c r="FO61" s="81">
        <f t="shared" si="2"/>
        <v>0</v>
      </c>
      <c r="FP61" s="81">
        <f t="shared" si="2"/>
        <v>0</v>
      </c>
      <c r="FQ61" s="81">
        <f t="shared" si="2"/>
        <v>0</v>
      </c>
      <c r="FR61" s="81">
        <f t="shared" si="2"/>
        <v>0</v>
      </c>
      <c r="FS61" s="81">
        <f t="shared" si="2"/>
        <v>0</v>
      </c>
      <c r="FT61" s="81">
        <f t="shared" si="2"/>
        <v>0</v>
      </c>
      <c r="FU61" s="81">
        <f t="shared" si="2"/>
        <v>0</v>
      </c>
      <c r="FV61" s="81">
        <f t="shared" si="2"/>
        <v>0</v>
      </c>
      <c r="FW61" s="81">
        <f t="shared" si="2"/>
        <v>0</v>
      </c>
      <c r="FX61" s="81">
        <f t="shared" si="2"/>
        <v>0</v>
      </c>
      <c r="FY61" s="81">
        <f t="shared" si="2"/>
        <v>0</v>
      </c>
      <c r="FZ61" s="81">
        <f t="shared" si="2"/>
        <v>0</v>
      </c>
      <c r="GA61" s="81">
        <f t="shared" si="2"/>
        <v>0</v>
      </c>
      <c r="GB61" s="81">
        <f t="shared" si="2"/>
        <v>0</v>
      </c>
      <c r="GC61" s="81">
        <f t="shared" si="2"/>
        <v>0</v>
      </c>
      <c r="GD61" s="81">
        <f t="shared" si="2"/>
        <v>0</v>
      </c>
      <c r="GE61" s="81">
        <f t="shared" si="2"/>
        <v>0</v>
      </c>
      <c r="GF61" s="81">
        <f t="shared" si="2"/>
        <v>0</v>
      </c>
      <c r="GG61" s="81">
        <f t="shared" si="2"/>
        <v>0</v>
      </c>
      <c r="GH61" s="81">
        <f t="shared" si="2"/>
        <v>0</v>
      </c>
      <c r="GI61" s="81">
        <f t="shared" si="2"/>
        <v>0</v>
      </c>
      <c r="GJ61" s="81">
        <f t="shared" si="2"/>
        <v>0</v>
      </c>
      <c r="GK61" s="81">
        <f t="shared" si="2"/>
        <v>0</v>
      </c>
      <c r="GL61" s="81">
        <f t="shared" si="2"/>
        <v>0</v>
      </c>
      <c r="GM61" s="81">
        <f t="shared" si="2"/>
        <v>0</v>
      </c>
      <c r="GN61" s="81">
        <f t="shared" si="2"/>
        <v>0</v>
      </c>
      <c r="GO61" s="81">
        <f t="shared" si="2"/>
        <v>0</v>
      </c>
      <c r="GP61" s="81">
        <f t="shared" si="2"/>
        <v>0</v>
      </c>
      <c r="GQ61" s="81">
        <f aca="true" t="shared" si="3" ref="GQ61:IV61">SUM(GQ14:GQ60)</f>
        <v>0</v>
      </c>
      <c r="GR61" s="81">
        <f t="shared" si="3"/>
        <v>0</v>
      </c>
      <c r="GS61" s="81">
        <f t="shared" si="3"/>
        <v>0</v>
      </c>
      <c r="GT61" s="81">
        <f t="shared" si="3"/>
        <v>0</v>
      </c>
      <c r="GU61" s="81">
        <f t="shared" si="3"/>
        <v>0</v>
      </c>
      <c r="GV61" s="81">
        <f t="shared" si="3"/>
        <v>0</v>
      </c>
      <c r="GW61" s="81">
        <f t="shared" si="3"/>
        <v>0</v>
      </c>
      <c r="GX61" s="81">
        <f t="shared" si="3"/>
        <v>0</v>
      </c>
      <c r="GY61" s="81">
        <f t="shared" si="3"/>
        <v>0</v>
      </c>
      <c r="GZ61" s="81">
        <f t="shared" si="3"/>
        <v>0</v>
      </c>
      <c r="HA61" s="81">
        <f t="shared" si="3"/>
        <v>0</v>
      </c>
      <c r="HB61" s="81">
        <f t="shared" si="3"/>
        <v>0</v>
      </c>
      <c r="HC61" s="81">
        <f t="shared" si="3"/>
        <v>0</v>
      </c>
      <c r="HD61" s="81">
        <f t="shared" si="3"/>
        <v>0</v>
      </c>
      <c r="HE61" s="81">
        <f t="shared" si="3"/>
        <v>0</v>
      </c>
      <c r="HF61" s="81">
        <f t="shared" si="3"/>
        <v>0</v>
      </c>
      <c r="HG61" s="81">
        <f t="shared" si="3"/>
        <v>0</v>
      </c>
      <c r="HH61" s="81">
        <f t="shared" si="3"/>
        <v>0</v>
      </c>
      <c r="HI61" s="81">
        <f t="shared" si="3"/>
        <v>0</v>
      </c>
      <c r="HJ61" s="81">
        <f t="shared" si="3"/>
        <v>0</v>
      </c>
      <c r="HK61" s="81">
        <f t="shared" si="3"/>
        <v>0</v>
      </c>
      <c r="HL61" s="81">
        <f t="shared" si="3"/>
        <v>0</v>
      </c>
      <c r="HM61" s="81">
        <f t="shared" si="3"/>
        <v>0</v>
      </c>
      <c r="HN61" s="81">
        <f t="shared" si="3"/>
        <v>0</v>
      </c>
      <c r="HO61" s="81">
        <f t="shared" si="3"/>
        <v>0</v>
      </c>
      <c r="HP61" s="81">
        <f t="shared" si="3"/>
        <v>0</v>
      </c>
      <c r="HQ61" s="81">
        <f t="shared" si="3"/>
        <v>0</v>
      </c>
      <c r="HR61" s="81">
        <f t="shared" si="3"/>
        <v>0</v>
      </c>
      <c r="HS61" s="81">
        <f t="shared" si="3"/>
        <v>0</v>
      </c>
      <c r="HT61" s="81">
        <f t="shared" si="3"/>
        <v>0</v>
      </c>
      <c r="HU61" s="81">
        <f t="shared" si="3"/>
        <v>0</v>
      </c>
      <c r="HV61" s="81">
        <f t="shared" si="3"/>
        <v>0</v>
      </c>
      <c r="HW61" s="81">
        <f t="shared" si="3"/>
        <v>0</v>
      </c>
      <c r="HX61" s="81">
        <f t="shared" si="3"/>
        <v>0</v>
      </c>
      <c r="HY61" s="81">
        <f t="shared" si="3"/>
        <v>0</v>
      </c>
      <c r="HZ61" s="81">
        <f t="shared" si="3"/>
        <v>0</v>
      </c>
      <c r="IA61" s="81">
        <f t="shared" si="3"/>
        <v>0</v>
      </c>
      <c r="IB61" s="81">
        <f t="shared" si="3"/>
        <v>0</v>
      </c>
      <c r="IC61" s="81">
        <f t="shared" si="3"/>
        <v>0</v>
      </c>
      <c r="ID61" s="81">
        <f t="shared" si="3"/>
        <v>0</v>
      </c>
      <c r="IE61" s="81">
        <f t="shared" si="3"/>
        <v>0</v>
      </c>
      <c r="IF61" s="81">
        <f t="shared" si="3"/>
        <v>0</v>
      </c>
      <c r="IG61" s="81">
        <f t="shared" si="3"/>
        <v>0</v>
      </c>
      <c r="IH61" s="81">
        <f t="shared" si="3"/>
        <v>0</v>
      </c>
      <c r="II61" s="81">
        <f t="shared" si="3"/>
        <v>0</v>
      </c>
      <c r="IJ61" s="81">
        <f t="shared" si="3"/>
        <v>0</v>
      </c>
      <c r="IK61" s="81">
        <f t="shared" si="3"/>
        <v>0</v>
      </c>
      <c r="IL61" s="81">
        <f t="shared" si="3"/>
        <v>0</v>
      </c>
      <c r="IM61" s="81">
        <f t="shared" si="3"/>
        <v>0</v>
      </c>
      <c r="IN61" s="81">
        <f t="shared" si="3"/>
        <v>0</v>
      </c>
      <c r="IO61" s="81">
        <f t="shared" si="3"/>
        <v>0</v>
      </c>
      <c r="IP61" s="81">
        <f t="shared" si="3"/>
        <v>0</v>
      </c>
      <c r="IQ61" s="81">
        <f t="shared" si="3"/>
        <v>0</v>
      </c>
      <c r="IR61" s="81">
        <f t="shared" si="3"/>
        <v>0</v>
      </c>
      <c r="IS61" s="81">
        <f t="shared" si="3"/>
        <v>0</v>
      </c>
      <c r="IT61" s="81">
        <f t="shared" si="3"/>
        <v>0</v>
      </c>
      <c r="IU61" s="81">
        <f t="shared" si="3"/>
        <v>0</v>
      </c>
      <c r="IV61" s="81">
        <f t="shared" si="3"/>
        <v>0</v>
      </c>
    </row>
    <row r="62" spans="2:256" s="3" customFormat="1" ht="13.5" thickTop="1">
      <c r="B62" s="7"/>
      <c r="C62" s="7"/>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5"/>
      <c r="EF62" s="15"/>
      <c r="EG62" s="15"/>
      <c r="EH62" s="15"/>
      <c r="EI62" s="15"/>
      <c r="EJ62" s="15"/>
      <c r="EK62" s="15"/>
      <c r="EL62" s="15"/>
      <c r="EM62" s="15"/>
      <c r="EN62" s="15"/>
      <c r="EO62" s="15"/>
      <c r="EP62" s="15"/>
      <c r="EQ62" s="15"/>
      <c r="ER62" s="15"/>
      <c r="ES62" s="15"/>
      <c r="ET62" s="15"/>
      <c r="EU62" s="15"/>
      <c r="EV62" s="15"/>
      <c r="EW62" s="15"/>
      <c r="EX62" s="15"/>
      <c r="EY62" s="15"/>
      <c r="EZ62" s="15"/>
      <c r="FA62" s="15"/>
      <c r="FB62" s="15"/>
      <c r="FC62" s="15"/>
      <c r="FD62" s="15"/>
      <c r="FE62" s="15"/>
      <c r="FF62" s="15"/>
      <c r="FG62" s="15"/>
      <c r="FH62" s="15"/>
      <c r="FI62" s="15"/>
      <c r="FJ62" s="15"/>
      <c r="FK62" s="15"/>
      <c r="FL62" s="15"/>
      <c r="FM62" s="15"/>
      <c r="FN62" s="15"/>
      <c r="FO62" s="15"/>
      <c r="FP62" s="15"/>
      <c r="FQ62" s="15"/>
      <c r="FR62" s="15"/>
      <c r="FS62" s="15"/>
      <c r="FT62" s="15"/>
      <c r="FU62" s="15"/>
      <c r="FV62" s="15"/>
      <c r="FW62" s="15"/>
      <c r="FX62" s="15"/>
      <c r="FY62" s="15"/>
      <c r="FZ62" s="15"/>
      <c r="GA62" s="15"/>
      <c r="GB62" s="15"/>
      <c r="GC62" s="15"/>
      <c r="GD62" s="15"/>
      <c r="GE62" s="15"/>
      <c r="GF62" s="15"/>
      <c r="GG62" s="15"/>
      <c r="GH62" s="15"/>
      <c r="GI62" s="15"/>
      <c r="GJ62" s="15"/>
      <c r="GK62" s="15"/>
      <c r="GL62" s="15"/>
      <c r="GM62" s="15"/>
      <c r="GN62" s="15"/>
      <c r="GO62" s="15"/>
      <c r="GP62" s="15"/>
      <c r="GQ62" s="15"/>
      <c r="GR62" s="15"/>
      <c r="GS62" s="15"/>
      <c r="GT62" s="15"/>
      <c r="GU62" s="15"/>
      <c r="GV62" s="15"/>
      <c r="GW62" s="15"/>
      <c r="GX62" s="15"/>
      <c r="GY62" s="15"/>
      <c r="GZ62" s="15"/>
      <c r="HA62" s="15"/>
      <c r="HB62" s="15"/>
      <c r="HC62" s="15"/>
      <c r="HD62" s="15"/>
      <c r="HE62" s="15"/>
      <c r="HF62" s="15"/>
      <c r="HG62" s="15"/>
      <c r="HH62" s="15"/>
      <c r="HI62" s="15"/>
      <c r="HJ62" s="15"/>
      <c r="HK62" s="15"/>
      <c r="HL62" s="15"/>
      <c r="HM62" s="15"/>
      <c r="HN62" s="15"/>
      <c r="HO62" s="15"/>
      <c r="HP62" s="15"/>
      <c r="HQ62" s="15"/>
      <c r="HR62" s="15"/>
      <c r="HS62" s="15"/>
      <c r="HT62" s="15"/>
      <c r="HU62" s="15"/>
      <c r="HV62" s="15"/>
      <c r="HW62" s="15"/>
      <c r="HX62" s="15"/>
      <c r="HY62" s="15"/>
      <c r="HZ62" s="15"/>
      <c r="IA62" s="15"/>
      <c r="IB62" s="15"/>
      <c r="IC62" s="15"/>
      <c r="ID62" s="15"/>
      <c r="IE62" s="15"/>
      <c r="IF62" s="15"/>
      <c r="IG62" s="15"/>
      <c r="IH62" s="15"/>
      <c r="II62" s="15"/>
      <c r="IJ62" s="15"/>
      <c r="IK62" s="15"/>
      <c r="IL62" s="15"/>
      <c r="IM62" s="15"/>
      <c r="IN62" s="15"/>
      <c r="IO62" s="15"/>
      <c r="IP62" s="15"/>
      <c r="IQ62" s="15"/>
      <c r="IR62" s="15"/>
      <c r="IS62" s="15"/>
      <c r="IT62" s="15"/>
      <c r="IU62" s="15"/>
      <c r="IV62" s="15"/>
    </row>
    <row r="63" spans="1:256" s="73" customFormat="1" ht="13.5" thickBot="1">
      <c r="A63" s="71"/>
      <c r="B63" s="72"/>
      <c r="C63" s="72"/>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c r="EO63" s="74"/>
      <c r="EP63" s="74"/>
      <c r="EQ63" s="74"/>
      <c r="ER63" s="74"/>
      <c r="ES63" s="74"/>
      <c r="ET63" s="74"/>
      <c r="EU63" s="74"/>
      <c r="EV63" s="74"/>
      <c r="EW63" s="74"/>
      <c r="EX63" s="74"/>
      <c r="EY63" s="74"/>
      <c r="EZ63" s="74"/>
      <c r="FA63" s="74"/>
      <c r="FB63" s="74"/>
      <c r="FC63" s="74"/>
      <c r="FD63" s="74"/>
      <c r="FE63" s="74"/>
      <c r="FF63" s="74"/>
      <c r="FG63" s="74"/>
      <c r="FH63" s="74"/>
      <c r="FI63" s="74"/>
      <c r="FJ63" s="74"/>
      <c r="FK63" s="74"/>
      <c r="FL63" s="74"/>
      <c r="FM63" s="74"/>
      <c r="FN63" s="74"/>
      <c r="FO63" s="74"/>
      <c r="FP63" s="74"/>
      <c r="FQ63" s="74"/>
      <c r="FR63" s="74"/>
      <c r="FS63" s="74"/>
      <c r="FT63" s="74"/>
      <c r="FU63" s="74"/>
      <c r="FV63" s="74"/>
      <c r="FW63" s="74"/>
      <c r="FX63" s="74"/>
      <c r="FY63" s="74"/>
      <c r="FZ63" s="74"/>
      <c r="GA63" s="74"/>
      <c r="GB63" s="74"/>
      <c r="GC63" s="74"/>
      <c r="GD63" s="74"/>
      <c r="GE63" s="74"/>
      <c r="GF63" s="74"/>
      <c r="GG63" s="74"/>
      <c r="GH63" s="74"/>
      <c r="GI63" s="74"/>
      <c r="GJ63" s="74"/>
      <c r="GK63" s="74"/>
      <c r="GL63" s="74"/>
      <c r="GM63" s="74"/>
      <c r="GN63" s="74"/>
      <c r="GO63" s="74"/>
      <c r="GP63" s="74"/>
      <c r="GQ63" s="74"/>
      <c r="GR63" s="74"/>
      <c r="GS63" s="74"/>
      <c r="GT63" s="74"/>
      <c r="GU63" s="74"/>
      <c r="GV63" s="74"/>
      <c r="GW63" s="74"/>
      <c r="GX63" s="74"/>
      <c r="GY63" s="74"/>
      <c r="GZ63" s="74"/>
      <c r="HA63" s="74"/>
      <c r="HB63" s="74"/>
      <c r="HC63" s="74"/>
      <c r="HD63" s="74"/>
      <c r="HE63" s="74"/>
      <c r="HF63" s="74"/>
      <c r="HG63" s="74"/>
      <c r="HH63" s="74"/>
      <c r="HI63" s="74"/>
      <c r="HJ63" s="74"/>
      <c r="HK63" s="74"/>
      <c r="HL63" s="74"/>
      <c r="HM63" s="74"/>
      <c r="HN63" s="74"/>
      <c r="HO63" s="74"/>
      <c r="HP63" s="74"/>
      <c r="HQ63" s="74"/>
      <c r="HR63" s="74"/>
      <c r="HS63" s="74"/>
      <c r="HT63" s="74"/>
      <c r="HU63" s="74"/>
      <c r="HV63" s="74"/>
      <c r="HW63" s="74"/>
      <c r="HX63" s="74"/>
      <c r="HY63" s="74"/>
      <c r="HZ63" s="74"/>
      <c r="IA63" s="74"/>
      <c r="IB63" s="74"/>
      <c r="IC63" s="74"/>
      <c r="ID63" s="74"/>
      <c r="IE63" s="74"/>
      <c r="IF63" s="74"/>
      <c r="IG63" s="74"/>
      <c r="IH63" s="74"/>
      <c r="II63" s="74"/>
      <c r="IJ63" s="74"/>
      <c r="IK63" s="74"/>
      <c r="IL63" s="74"/>
      <c r="IM63" s="74"/>
      <c r="IN63" s="74"/>
      <c r="IO63" s="74"/>
      <c r="IP63" s="74"/>
      <c r="IQ63" s="74"/>
      <c r="IR63" s="74"/>
      <c r="IS63" s="74"/>
      <c r="IT63" s="74"/>
      <c r="IU63" s="74"/>
      <c r="IV63" s="74"/>
    </row>
    <row r="64" spans="1:256" s="70" customFormat="1" ht="12.75" customHeight="1">
      <c r="A64" s="106" t="s">
        <v>16</v>
      </c>
      <c r="B64" s="106"/>
      <c r="C64" s="106"/>
      <c r="D64" s="106"/>
      <c r="E64" s="49">
        <v>5</v>
      </c>
      <c r="F64" s="68"/>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c r="EO64" s="69"/>
      <c r="EP64" s="69"/>
      <c r="EQ64" s="69"/>
      <c r="ER64" s="69"/>
      <c r="ES64" s="69"/>
      <c r="ET64" s="69"/>
      <c r="EU64" s="69"/>
      <c r="EV64" s="69"/>
      <c r="EW64" s="69"/>
      <c r="EX64" s="69"/>
      <c r="EY64" s="69"/>
      <c r="EZ64" s="69"/>
      <c r="FA64" s="69"/>
      <c r="FB64" s="69"/>
      <c r="FC64" s="69"/>
      <c r="FD64" s="69"/>
      <c r="FE64" s="69"/>
      <c r="FF64" s="69"/>
      <c r="FG64" s="69"/>
      <c r="FH64" s="69"/>
      <c r="FI64" s="69"/>
      <c r="FJ64" s="69"/>
      <c r="FK64" s="69"/>
      <c r="FL64" s="69"/>
      <c r="FM64" s="69"/>
      <c r="FN64" s="69"/>
      <c r="FO64" s="69"/>
      <c r="FP64" s="69"/>
      <c r="FQ64" s="69"/>
      <c r="FR64" s="69"/>
      <c r="FS64" s="69"/>
      <c r="FT64" s="69"/>
      <c r="FU64" s="69"/>
      <c r="FV64" s="69"/>
      <c r="FW64" s="69"/>
      <c r="FX64" s="69"/>
      <c r="FY64" s="69"/>
      <c r="FZ64" s="69"/>
      <c r="GA64" s="69"/>
      <c r="GB64" s="69"/>
      <c r="GC64" s="69"/>
      <c r="GD64" s="69"/>
      <c r="GE64" s="69"/>
      <c r="GF64" s="69"/>
      <c r="GG64" s="69"/>
      <c r="GH64" s="69"/>
      <c r="GI64" s="69"/>
      <c r="GJ64" s="69"/>
      <c r="GK64" s="69"/>
      <c r="GL64" s="69"/>
      <c r="GM64" s="69"/>
      <c r="GN64" s="69"/>
      <c r="GO64" s="69"/>
      <c r="GP64" s="69"/>
      <c r="GQ64" s="69"/>
      <c r="GR64" s="69"/>
      <c r="GS64" s="69"/>
      <c r="GT64" s="69"/>
      <c r="GU64" s="69"/>
      <c r="GV64" s="69"/>
      <c r="GW64" s="69"/>
      <c r="GX64" s="69"/>
      <c r="GY64" s="69"/>
      <c r="GZ64" s="69"/>
      <c r="HA64" s="69"/>
      <c r="HB64" s="69"/>
      <c r="HC64" s="69"/>
      <c r="HD64" s="69"/>
      <c r="HE64" s="69"/>
      <c r="HF64" s="69"/>
      <c r="HG64" s="69"/>
      <c r="HH64" s="69"/>
      <c r="HI64" s="69"/>
      <c r="HJ64" s="69"/>
      <c r="HK64" s="69"/>
      <c r="HL64" s="69"/>
      <c r="HM64" s="69"/>
      <c r="HN64" s="69"/>
      <c r="HO64" s="69"/>
      <c r="HP64" s="69"/>
      <c r="HQ64" s="69"/>
      <c r="HR64" s="69"/>
      <c r="HS64" s="69"/>
      <c r="HT64" s="69"/>
      <c r="HU64" s="69"/>
      <c r="HV64" s="69"/>
      <c r="HW64" s="69"/>
      <c r="HX64" s="69"/>
      <c r="HY64" s="69"/>
      <c r="HZ64" s="69"/>
      <c r="IA64" s="69"/>
      <c r="IB64" s="69"/>
      <c r="IC64" s="69"/>
      <c r="ID64" s="69"/>
      <c r="IE64" s="69"/>
      <c r="IF64" s="69"/>
      <c r="IG64" s="69"/>
      <c r="IH64" s="69"/>
      <c r="II64" s="69"/>
      <c r="IJ64" s="69"/>
      <c r="IK64" s="69"/>
      <c r="IL64" s="69"/>
      <c r="IM64" s="69"/>
      <c r="IN64" s="69"/>
      <c r="IO64" s="69"/>
      <c r="IP64" s="69"/>
      <c r="IQ64" s="69"/>
      <c r="IR64" s="69"/>
      <c r="IS64" s="69"/>
      <c r="IT64" s="69"/>
      <c r="IU64" s="69"/>
      <c r="IV64" s="69"/>
    </row>
    <row r="65" spans="1:256" s="26" customFormat="1" ht="12.75" customHeight="1">
      <c r="A65" s="106" t="s">
        <v>17</v>
      </c>
      <c r="B65" s="106"/>
      <c r="C65" s="106"/>
      <c r="D65" s="106"/>
      <c r="E65" s="33">
        <v>4</v>
      </c>
      <c r="F65" s="28"/>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27"/>
      <c r="GM65" s="27"/>
      <c r="GN65" s="27"/>
      <c r="GO65" s="27"/>
      <c r="GP65" s="27"/>
      <c r="GQ65" s="27"/>
      <c r="GR65" s="27"/>
      <c r="GS65" s="27"/>
      <c r="GT65" s="27"/>
      <c r="GU65" s="27"/>
      <c r="GV65" s="27"/>
      <c r="GW65" s="27"/>
      <c r="GX65" s="27"/>
      <c r="GY65" s="27"/>
      <c r="GZ65" s="27"/>
      <c r="HA65" s="27"/>
      <c r="HB65" s="27"/>
      <c r="HC65" s="27"/>
      <c r="HD65" s="27"/>
      <c r="HE65" s="27"/>
      <c r="HF65" s="27"/>
      <c r="HG65" s="27"/>
      <c r="HH65" s="27"/>
      <c r="HI65" s="27"/>
      <c r="HJ65" s="27"/>
      <c r="HK65" s="27"/>
      <c r="HL65" s="27"/>
      <c r="HM65" s="27"/>
      <c r="HN65" s="27"/>
      <c r="HO65" s="27"/>
      <c r="HP65" s="27"/>
      <c r="HQ65" s="27"/>
      <c r="HR65" s="27"/>
      <c r="HS65" s="27"/>
      <c r="HT65" s="27"/>
      <c r="HU65" s="27"/>
      <c r="HV65" s="27"/>
      <c r="HW65" s="27"/>
      <c r="HX65" s="27"/>
      <c r="HY65" s="27"/>
      <c r="HZ65" s="27"/>
      <c r="IA65" s="27"/>
      <c r="IB65" s="27"/>
      <c r="IC65" s="27"/>
      <c r="ID65" s="27"/>
      <c r="IE65" s="27"/>
      <c r="IF65" s="27"/>
      <c r="IG65" s="27"/>
      <c r="IH65" s="27"/>
      <c r="II65" s="27"/>
      <c r="IJ65" s="27"/>
      <c r="IK65" s="27"/>
      <c r="IL65" s="27"/>
      <c r="IM65" s="27"/>
      <c r="IN65" s="27"/>
      <c r="IO65" s="27"/>
      <c r="IP65" s="27"/>
      <c r="IQ65" s="27"/>
      <c r="IR65" s="27"/>
      <c r="IS65" s="27"/>
      <c r="IT65" s="27"/>
      <c r="IU65" s="27"/>
      <c r="IV65" s="27"/>
    </row>
    <row r="66" spans="1:256" s="26" customFormat="1" ht="12.75" customHeight="1">
      <c r="A66" s="106" t="s">
        <v>18</v>
      </c>
      <c r="B66" s="106"/>
      <c r="C66" s="106"/>
      <c r="D66" s="106"/>
      <c r="E66" s="33">
        <v>4</v>
      </c>
      <c r="F66" s="28"/>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27"/>
      <c r="GM66" s="27"/>
      <c r="GN66" s="27"/>
      <c r="GO66" s="27"/>
      <c r="GP66" s="27"/>
      <c r="GQ66" s="27"/>
      <c r="GR66" s="27"/>
      <c r="GS66" s="27"/>
      <c r="GT66" s="27"/>
      <c r="GU66" s="27"/>
      <c r="GV66" s="27"/>
      <c r="GW66" s="27"/>
      <c r="GX66" s="27"/>
      <c r="GY66" s="27"/>
      <c r="GZ66" s="27"/>
      <c r="HA66" s="27"/>
      <c r="HB66" s="27"/>
      <c r="HC66" s="27"/>
      <c r="HD66" s="27"/>
      <c r="HE66" s="27"/>
      <c r="HF66" s="27"/>
      <c r="HG66" s="27"/>
      <c r="HH66" s="27"/>
      <c r="HI66" s="27"/>
      <c r="HJ66" s="27"/>
      <c r="HK66" s="27"/>
      <c r="HL66" s="27"/>
      <c r="HM66" s="27"/>
      <c r="HN66" s="27"/>
      <c r="HO66" s="27"/>
      <c r="HP66" s="27"/>
      <c r="HQ66" s="27"/>
      <c r="HR66" s="27"/>
      <c r="HS66" s="27"/>
      <c r="HT66" s="27"/>
      <c r="HU66" s="27"/>
      <c r="HV66" s="27"/>
      <c r="HW66" s="27"/>
      <c r="HX66" s="27"/>
      <c r="HY66" s="27"/>
      <c r="HZ66" s="27"/>
      <c r="IA66" s="27"/>
      <c r="IB66" s="27"/>
      <c r="IC66" s="27"/>
      <c r="ID66" s="27"/>
      <c r="IE66" s="27"/>
      <c r="IF66" s="27"/>
      <c r="IG66" s="27"/>
      <c r="IH66" s="27"/>
      <c r="II66" s="27"/>
      <c r="IJ66" s="27"/>
      <c r="IK66" s="27"/>
      <c r="IL66" s="27"/>
      <c r="IM66" s="27"/>
      <c r="IN66" s="27"/>
      <c r="IO66" s="27"/>
      <c r="IP66" s="27"/>
      <c r="IQ66" s="27"/>
      <c r="IR66" s="27"/>
      <c r="IS66" s="27"/>
      <c r="IT66" s="27"/>
      <c r="IU66" s="27"/>
      <c r="IV66" s="27"/>
    </row>
    <row r="67" spans="1:256" s="26" customFormat="1" ht="12.75" customHeight="1">
      <c r="A67" s="106" t="s">
        <v>19</v>
      </c>
      <c r="B67" s="106"/>
      <c r="C67" s="106"/>
      <c r="D67" s="106"/>
      <c r="E67" s="33">
        <v>5</v>
      </c>
      <c r="F67" s="28"/>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c r="CU67" s="27"/>
      <c r="CV67" s="27"/>
      <c r="CW67" s="27"/>
      <c r="CX67" s="27"/>
      <c r="CY67" s="27"/>
      <c r="CZ67" s="27"/>
      <c r="DA67" s="27"/>
      <c r="DB67" s="27"/>
      <c r="DC67" s="27"/>
      <c r="DD67" s="27"/>
      <c r="DE67" s="27"/>
      <c r="DF67" s="27"/>
      <c r="DG67" s="27"/>
      <c r="DH67" s="27"/>
      <c r="DI67" s="27"/>
      <c r="DJ67" s="27"/>
      <c r="DK67" s="27"/>
      <c r="DL67" s="27"/>
      <c r="DM67" s="27"/>
      <c r="DN67" s="27"/>
      <c r="DO67" s="27"/>
      <c r="DP67" s="27"/>
      <c r="DQ67" s="27"/>
      <c r="DR67" s="27"/>
      <c r="DS67" s="27"/>
      <c r="DT67" s="27"/>
      <c r="DU67" s="27"/>
      <c r="DV67" s="27"/>
      <c r="DW67" s="27"/>
      <c r="DX67" s="27"/>
      <c r="DY67" s="27"/>
      <c r="DZ67" s="27"/>
      <c r="EA67" s="27"/>
      <c r="EB67" s="27"/>
      <c r="EC67" s="27"/>
      <c r="ED67" s="27"/>
      <c r="EE67" s="27"/>
      <c r="EF67" s="27"/>
      <c r="EG67" s="27"/>
      <c r="EH67" s="27"/>
      <c r="EI67" s="27"/>
      <c r="EJ67" s="27"/>
      <c r="EK67" s="27"/>
      <c r="EL67" s="27"/>
      <c r="EM67" s="27"/>
      <c r="EN67" s="27"/>
      <c r="EO67" s="27"/>
      <c r="EP67" s="27"/>
      <c r="EQ67" s="27"/>
      <c r="ER67" s="27"/>
      <c r="ES67" s="27"/>
      <c r="ET67" s="27"/>
      <c r="EU67" s="27"/>
      <c r="EV67" s="27"/>
      <c r="EW67" s="27"/>
      <c r="EX67" s="27"/>
      <c r="EY67" s="27"/>
      <c r="EZ67" s="27"/>
      <c r="FA67" s="27"/>
      <c r="FB67" s="27"/>
      <c r="FC67" s="27"/>
      <c r="FD67" s="27"/>
      <c r="FE67" s="27"/>
      <c r="FF67" s="27"/>
      <c r="FG67" s="27"/>
      <c r="FH67" s="27"/>
      <c r="FI67" s="27"/>
      <c r="FJ67" s="27"/>
      <c r="FK67" s="27"/>
      <c r="FL67" s="27"/>
      <c r="FM67" s="27"/>
      <c r="FN67" s="27"/>
      <c r="FO67" s="27"/>
      <c r="FP67" s="27"/>
      <c r="FQ67" s="27"/>
      <c r="FR67" s="27"/>
      <c r="FS67" s="27"/>
      <c r="FT67" s="27"/>
      <c r="FU67" s="27"/>
      <c r="FV67" s="27"/>
      <c r="FW67" s="27"/>
      <c r="FX67" s="27"/>
      <c r="FY67" s="27"/>
      <c r="FZ67" s="27"/>
      <c r="GA67" s="27"/>
      <c r="GB67" s="27"/>
      <c r="GC67" s="27"/>
      <c r="GD67" s="27"/>
      <c r="GE67" s="27"/>
      <c r="GF67" s="27"/>
      <c r="GG67" s="27"/>
      <c r="GH67" s="27"/>
      <c r="GI67" s="27"/>
      <c r="GJ67" s="27"/>
      <c r="GK67" s="27"/>
      <c r="GL67" s="27"/>
      <c r="GM67" s="27"/>
      <c r="GN67" s="27"/>
      <c r="GO67" s="27"/>
      <c r="GP67" s="27"/>
      <c r="GQ67" s="27"/>
      <c r="GR67" s="27"/>
      <c r="GS67" s="27"/>
      <c r="GT67" s="27"/>
      <c r="GU67" s="27"/>
      <c r="GV67" s="27"/>
      <c r="GW67" s="27"/>
      <c r="GX67" s="27"/>
      <c r="GY67" s="27"/>
      <c r="GZ67" s="27"/>
      <c r="HA67" s="27"/>
      <c r="HB67" s="27"/>
      <c r="HC67" s="27"/>
      <c r="HD67" s="27"/>
      <c r="HE67" s="27"/>
      <c r="HF67" s="27"/>
      <c r="HG67" s="27"/>
      <c r="HH67" s="27"/>
      <c r="HI67" s="27"/>
      <c r="HJ67" s="27"/>
      <c r="HK67" s="27"/>
      <c r="HL67" s="27"/>
      <c r="HM67" s="27"/>
      <c r="HN67" s="27"/>
      <c r="HO67" s="27"/>
      <c r="HP67" s="27"/>
      <c r="HQ67" s="27"/>
      <c r="HR67" s="27"/>
      <c r="HS67" s="27"/>
      <c r="HT67" s="27"/>
      <c r="HU67" s="27"/>
      <c r="HV67" s="27"/>
      <c r="HW67" s="27"/>
      <c r="HX67" s="27"/>
      <c r="HY67" s="27"/>
      <c r="HZ67" s="27"/>
      <c r="IA67" s="27"/>
      <c r="IB67" s="27"/>
      <c r="IC67" s="27"/>
      <c r="ID67" s="27"/>
      <c r="IE67" s="27"/>
      <c r="IF67" s="27"/>
      <c r="IG67" s="27"/>
      <c r="IH67" s="27"/>
      <c r="II67" s="27"/>
      <c r="IJ67" s="27"/>
      <c r="IK67" s="27"/>
      <c r="IL67" s="27"/>
      <c r="IM67" s="27"/>
      <c r="IN67" s="27"/>
      <c r="IO67" s="27"/>
      <c r="IP67" s="27"/>
      <c r="IQ67" s="27"/>
      <c r="IR67" s="27"/>
      <c r="IS67" s="27"/>
      <c r="IT67" s="27"/>
      <c r="IU67" s="27"/>
      <c r="IV67" s="27"/>
    </row>
    <row r="68" spans="1:256" s="26" customFormat="1" ht="12.75" customHeight="1">
      <c r="A68" s="106" t="s">
        <v>20</v>
      </c>
      <c r="B68" s="106"/>
      <c r="C68" s="106"/>
      <c r="D68" s="106"/>
      <c r="E68" s="33">
        <v>8</v>
      </c>
      <c r="F68" s="28"/>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c r="CU68" s="27"/>
      <c r="CV68" s="27"/>
      <c r="CW68" s="27"/>
      <c r="CX68" s="27"/>
      <c r="CY68" s="27"/>
      <c r="CZ68" s="27"/>
      <c r="DA68" s="27"/>
      <c r="DB68" s="27"/>
      <c r="DC68" s="27"/>
      <c r="DD68" s="27"/>
      <c r="DE68" s="27"/>
      <c r="DF68" s="27"/>
      <c r="DG68" s="27"/>
      <c r="DH68" s="27"/>
      <c r="DI68" s="27"/>
      <c r="DJ68" s="27"/>
      <c r="DK68" s="27"/>
      <c r="DL68" s="27"/>
      <c r="DM68" s="27"/>
      <c r="DN68" s="27"/>
      <c r="DO68" s="27"/>
      <c r="DP68" s="27"/>
      <c r="DQ68" s="27"/>
      <c r="DR68" s="27"/>
      <c r="DS68" s="27"/>
      <c r="DT68" s="27"/>
      <c r="DU68" s="27"/>
      <c r="DV68" s="27"/>
      <c r="DW68" s="27"/>
      <c r="DX68" s="27"/>
      <c r="DY68" s="27"/>
      <c r="DZ68" s="27"/>
      <c r="EA68" s="27"/>
      <c r="EB68" s="27"/>
      <c r="EC68" s="27"/>
      <c r="ED68" s="27"/>
      <c r="EE68" s="27"/>
      <c r="EF68" s="27"/>
      <c r="EG68" s="27"/>
      <c r="EH68" s="27"/>
      <c r="EI68" s="27"/>
      <c r="EJ68" s="27"/>
      <c r="EK68" s="27"/>
      <c r="EL68" s="27"/>
      <c r="EM68" s="27"/>
      <c r="EN68" s="27"/>
      <c r="EO68" s="27"/>
      <c r="EP68" s="27"/>
      <c r="EQ68" s="27"/>
      <c r="ER68" s="27"/>
      <c r="ES68" s="27"/>
      <c r="ET68" s="27"/>
      <c r="EU68" s="27"/>
      <c r="EV68" s="27"/>
      <c r="EW68" s="27"/>
      <c r="EX68" s="27"/>
      <c r="EY68" s="27"/>
      <c r="EZ68" s="27"/>
      <c r="FA68" s="27"/>
      <c r="FB68" s="27"/>
      <c r="FC68" s="27"/>
      <c r="FD68" s="27"/>
      <c r="FE68" s="27"/>
      <c r="FF68" s="27"/>
      <c r="FG68" s="27"/>
      <c r="FH68" s="27"/>
      <c r="FI68" s="27"/>
      <c r="FJ68" s="27"/>
      <c r="FK68" s="27"/>
      <c r="FL68" s="27"/>
      <c r="FM68" s="27"/>
      <c r="FN68" s="27"/>
      <c r="FO68" s="27"/>
      <c r="FP68" s="27"/>
      <c r="FQ68" s="27"/>
      <c r="FR68" s="27"/>
      <c r="FS68" s="27"/>
      <c r="FT68" s="27"/>
      <c r="FU68" s="27"/>
      <c r="FV68" s="27"/>
      <c r="FW68" s="27"/>
      <c r="FX68" s="27"/>
      <c r="FY68" s="27"/>
      <c r="FZ68" s="27"/>
      <c r="GA68" s="27"/>
      <c r="GB68" s="27"/>
      <c r="GC68" s="27"/>
      <c r="GD68" s="27"/>
      <c r="GE68" s="27"/>
      <c r="GF68" s="27"/>
      <c r="GG68" s="27"/>
      <c r="GH68" s="27"/>
      <c r="GI68" s="27"/>
      <c r="GJ68" s="27"/>
      <c r="GK68" s="27"/>
      <c r="GL68" s="27"/>
      <c r="GM68" s="27"/>
      <c r="GN68" s="27"/>
      <c r="GO68" s="27"/>
      <c r="GP68" s="27"/>
      <c r="GQ68" s="27"/>
      <c r="GR68" s="27"/>
      <c r="GS68" s="27"/>
      <c r="GT68" s="27"/>
      <c r="GU68" s="27"/>
      <c r="GV68" s="27"/>
      <c r="GW68" s="27"/>
      <c r="GX68" s="27"/>
      <c r="GY68" s="27"/>
      <c r="GZ68" s="27"/>
      <c r="HA68" s="27"/>
      <c r="HB68" s="27"/>
      <c r="HC68" s="27"/>
      <c r="HD68" s="27"/>
      <c r="HE68" s="27"/>
      <c r="HF68" s="27"/>
      <c r="HG68" s="27"/>
      <c r="HH68" s="27"/>
      <c r="HI68" s="27"/>
      <c r="HJ68" s="27"/>
      <c r="HK68" s="27"/>
      <c r="HL68" s="27"/>
      <c r="HM68" s="27"/>
      <c r="HN68" s="27"/>
      <c r="HO68" s="27"/>
      <c r="HP68" s="27"/>
      <c r="HQ68" s="27"/>
      <c r="HR68" s="27"/>
      <c r="HS68" s="27"/>
      <c r="HT68" s="27"/>
      <c r="HU68" s="27"/>
      <c r="HV68" s="27"/>
      <c r="HW68" s="27"/>
      <c r="HX68" s="27"/>
      <c r="HY68" s="27"/>
      <c r="HZ68" s="27"/>
      <c r="IA68" s="27"/>
      <c r="IB68" s="27"/>
      <c r="IC68" s="27"/>
      <c r="ID68" s="27"/>
      <c r="IE68" s="27"/>
      <c r="IF68" s="27"/>
      <c r="IG68" s="27"/>
      <c r="IH68" s="27"/>
      <c r="II68" s="27"/>
      <c r="IJ68" s="27"/>
      <c r="IK68" s="27"/>
      <c r="IL68" s="27"/>
      <c r="IM68" s="27"/>
      <c r="IN68" s="27"/>
      <c r="IO68" s="27"/>
      <c r="IP68" s="27"/>
      <c r="IQ68" s="27"/>
      <c r="IR68" s="27"/>
      <c r="IS68" s="27"/>
      <c r="IT68" s="27"/>
      <c r="IU68" s="27"/>
      <c r="IV68" s="27"/>
    </row>
    <row r="69" spans="1:256" s="26" customFormat="1" ht="12.75" customHeight="1">
      <c r="A69" s="106" t="s">
        <v>21</v>
      </c>
      <c r="B69" s="106"/>
      <c r="C69" s="106"/>
      <c r="D69" s="106"/>
      <c r="E69" s="33">
        <v>3</v>
      </c>
      <c r="F69" s="28"/>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27"/>
      <c r="DM69" s="27"/>
      <c r="DN69" s="27"/>
      <c r="DO69" s="27"/>
      <c r="DP69" s="27"/>
      <c r="DQ69" s="27"/>
      <c r="DR69" s="27"/>
      <c r="DS69" s="27"/>
      <c r="DT69" s="27"/>
      <c r="DU69" s="27"/>
      <c r="DV69" s="27"/>
      <c r="DW69" s="27"/>
      <c r="DX69" s="27"/>
      <c r="DY69" s="27"/>
      <c r="DZ69" s="27"/>
      <c r="EA69" s="27"/>
      <c r="EB69" s="27"/>
      <c r="EC69" s="27"/>
      <c r="ED69" s="27"/>
      <c r="EE69" s="27"/>
      <c r="EF69" s="27"/>
      <c r="EG69" s="27"/>
      <c r="EH69" s="27"/>
      <c r="EI69" s="27"/>
      <c r="EJ69" s="27"/>
      <c r="EK69" s="27"/>
      <c r="EL69" s="27"/>
      <c r="EM69" s="27"/>
      <c r="EN69" s="27"/>
      <c r="EO69" s="27"/>
      <c r="EP69" s="27"/>
      <c r="EQ69" s="27"/>
      <c r="ER69" s="27"/>
      <c r="ES69" s="27"/>
      <c r="ET69" s="27"/>
      <c r="EU69" s="27"/>
      <c r="EV69" s="27"/>
      <c r="EW69" s="27"/>
      <c r="EX69" s="27"/>
      <c r="EY69" s="27"/>
      <c r="EZ69" s="27"/>
      <c r="FA69" s="27"/>
      <c r="FB69" s="27"/>
      <c r="FC69" s="27"/>
      <c r="FD69" s="27"/>
      <c r="FE69" s="27"/>
      <c r="FF69" s="27"/>
      <c r="FG69" s="27"/>
      <c r="FH69" s="27"/>
      <c r="FI69" s="27"/>
      <c r="FJ69" s="27"/>
      <c r="FK69" s="27"/>
      <c r="FL69" s="27"/>
      <c r="FM69" s="27"/>
      <c r="FN69" s="27"/>
      <c r="FO69" s="27"/>
      <c r="FP69" s="27"/>
      <c r="FQ69" s="27"/>
      <c r="FR69" s="27"/>
      <c r="FS69" s="27"/>
      <c r="FT69" s="27"/>
      <c r="FU69" s="27"/>
      <c r="FV69" s="27"/>
      <c r="FW69" s="27"/>
      <c r="FX69" s="27"/>
      <c r="FY69" s="27"/>
      <c r="FZ69" s="27"/>
      <c r="GA69" s="27"/>
      <c r="GB69" s="27"/>
      <c r="GC69" s="27"/>
      <c r="GD69" s="27"/>
      <c r="GE69" s="27"/>
      <c r="GF69" s="27"/>
      <c r="GG69" s="27"/>
      <c r="GH69" s="27"/>
      <c r="GI69" s="27"/>
      <c r="GJ69" s="27"/>
      <c r="GK69" s="27"/>
      <c r="GL69" s="27"/>
      <c r="GM69" s="27"/>
      <c r="GN69" s="27"/>
      <c r="GO69" s="27"/>
      <c r="GP69" s="27"/>
      <c r="GQ69" s="27"/>
      <c r="GR69" s="27"/>
      <c r="GS69" s="27"/>
      <c r="GT69" s="27"/>
      <c r="GU69" s="27"/>
      <c r="GV69" s="27"/>
      <c r="GW69" s="27"/>
      <c r="GX69" s="27"/>
      <c r="GY69" s="27"/>
      <c r="GZ69" s="27"/>
      <c r="HA69" s="27"/>
      <c r="HB69" s="27"/>
      <c r="HC69" s="27"/>
      <c r="HD69" s="27"/>
      <c r="HE69" s="27"/>
      <c r="HF69" s="27"/>
      <c r="HG69" s="27"/>
      <c r="HH69" s="27"/>
      <c r="HI69" s="27"/>
      <c r="HJ69" s="27"/>
      <c r="HK69" s="27"/>
      <c r="HL69" s="27"/>
      <c r="HM69" s="27"/>
      <c r="HN69" s="27"/>
      <c r="HO69" s="27"/>
      <c r="HP69" s="27"/>
      <c r="HQ69" s="27"/>
      <c r="HR69" s="27"/>
      <c r="HS69" s="27"/>
      <c r="HT69" s="27"/>
      <c r="HU69" s="27"/>
      <c r="HV69" s="27"/>
      <c r="HW69" s="27"/>
      <c r="HX69" s="27"/>
      <c r="HY69" s="27"/>
      <c r="HZ69" s="27"/>
      <c r="IA69" s="27"/>
      <c r="IB69" s="27"/>
      <c r="IC69" s="27"/>
      <c r="ID69" s="27"/>
      <c r="IE69" s="27"/>
      <c r="IF69" s="27"/>
      <c r="IG69" s="27"/>
      <c r="IH69" s="27"/>
      <c r="II69" s="27"/>
      <c r="IJ69" s="27"/>
      <c r="IK69" s="27"/>
      <c r="IL69" s="27"/>
      <c r="IM69" s="27"/>
      <c r="IN69" s="27"/>
      <c r="IO69" s="27"/>
      <c r="IP69" s="27"/>
      <c r="IQ69" s="27"/>
      <c r="IR69" s="27"/>
      <c r="IS69" s="27"/>
      <c r="IT69" s="27"/>
      <c r="IU69" s="27"/>
      <c r="IV69" s="27"/>
    </row>
    <row r="70" spans="1:256" s="26" customFormat="1" ht="12.75" customHeight="1">
      <c r="A70" s="106" t="s">
        <v>22</v>
      </c>
      <c r="B70" s="106"/>
      <c r="C70" s="106"/>
      <c r="D70" s="106"/>
      <c r="E70" s="33">
        <v>4</v>
      </c>
      <c r="F70" s="28"/>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27"/>
      <c r="DM70" s="27"/>
      <c r="DN70" s="27"/>
      <c r="DO70" s="27"/>
      <c r="DP70" s="27"/>
      <c r="DQ70" s="27"/>
      <c r="DR70" s="27"/>
      <c r="DS70" s="27"/>
      <c r="DT70" s="27"/>
      <c r="DU70" s="27"/>
      <c r="DV70" s="27"/>
      <c r="DW70" s="27"/>
      <c r="DX70" s="27"/>
      <c r="DY70" s="27"/>
      <c r="DZ70" s="27"/>
      <c r="EA70" s="27"/>
      <c r="EB70" s="27"/>
      <c r="EC70" s="27"/>
      <c r="ED70" s="27"/>
      <c r="EE70" s="27"/>
      <c r="EF70" s="27"/>
      <c r="EG70" s="27"/>
      <c r="EH70" s="27"/>
      <c r="EI70" s="27"/>
      <c r="EJ70" s="27"/>
      <c r="EK70" s="27"/>
      <c r="EL70" s="27"/>
      <c r="EM70" s="27"/>
      <c r="EN70" s="27"/>
      <c r="EO70" s="27"/>
      <c r="EP70" s="27"/>
      <c r="EQ70" s="27"/>
      <c r="ER70" s="27"/>
      <c r="ES70" s="27"/>
      <c r="ET70" s="27"/>
      <c r="EU70" s="27"/>
      <c r="EV70" s="27"/>
      <c r="EW70" s="27"/>
      <c r="EX70" s="27"/>
      <c r="EY70" s="27"/>
      <c r="EZ70" s="27"/>
      <c r="FA70" s="27"/>
      <c r="FB70" s="27"/>
      <c r="FC70" s="27"/>
      <c r="FD70" s="27"/>
      <c r="FE70" s="27"/>
      <c r="FF70" s="27"/>
      <c r="FG70" s="27"/>
      <c r="FH70" s="27"/>
      <c r="FI70" s="27"/>
      <c r="FJ70" s="27"/>
      <c r="FK70" s="27"/>
      <c r="FL70" s="27"/>
      <c r="FM70" s="27"/>
      <c r="FN70" s="27"/>
      <c r="FO70" s="27"/>
      <c r="FP70" s="27"/>
      <c r="FQ70" s="27"/>
      <c r="FR70" s="27"/>
      <c r="FS70" s="27"/>
      <c r="FT70" s="27"/>
      <c r="FU70" s="27"/>
      <c r="FV70" s="27"/>
      <c r="FW70" s="27"/>
      <c r="FX70" s="27"/>
      <c r="FY70" s="27"/>
      <c r="FZ70" s="27"/>
      <c r="GA70" s="27"/>
      <c r="GB70" s="27"/>
      <c r="GC70" s="27"/>
      <c r="GD70" s="27"/>
      <c r="GE70" s="27"/>
      <c r="GF70" s="27"/>
      <c r="GG70" s="27"/>
      <c r="GH70" s="27"/>
      <c r="GI70" s="27"/>
      <c r="GJ70" s="27"/>
      <c r="GK70" s="27"/>
      <c r="GL70" s="27"/>
      <c r="GM70" s="27"/>
      <c r="GN70" s="27"/>
      <c r="GO70" s="27"/>
      <c r="GP70" s="27"/>
      <c r="GQ70" s="27"/>
      <c r="GR70" s="27"/>
      <c r="GS70" s="27"/>
      <c r="GT70" s="27"/>
      <c r="GU70" s="27"/>
      <c r="GV70" s="27"/>
      <c r="GW70" s="27"/>
      <c r="GX70" s="27"/>
      <c r="GY70" s="27"/>
      <c r="GZ70" s="27"/>
      <c r="HA70" s="27"/>
      <c r="HB70" s="27"/>
      <c r="HC70" s="27"/>
      <c r="HD70" s="27"/>
      <c r="HE70" s="27"/>
      <c r="HF70" s="27"/>
      <c r="HG70" s="27"/>
      <c r="HH70" s="27"/>
      <c r="HI70" s="27"/>
      <c r="HJ70" s="27"/>
      <c r="HK70" s="27"/>
      <c r="HL70" s="27"/>
      <c r="HM70" s="27"/>
      <c r="HN70" s="27"/>
      <c r="HO70" s="27"/>
      <c r="HP70" s="27"/>
      <c r="HQ70" s="27"/>
      <c r="HR70" s="27"/>
      <c r="HS70" s="27"/>
      <c r="HT70" s="27"/>
      <c r="HU70" s="27"/>
      <c r="HV70" s="27"/>
      <c r="HW70" s="27"/>
      <c r="HX70" s="27"/>
      <c r="HY70" s="27"/>
      <c r="HZ70" s="27"/>
      <c r="IA70" s="27"/>
      <c r="IB70" s="27"/>
      <c r="IC70" s="27"/>
      <c r="ID70" s="27"/>
      <c r="IE70" s="27"/>
      <c r="IF70" s="27"/>
      <c r="IG70" s="27"/>
      <c r="IH70" s="27"/>
      <c r="II70" s="27"/>
      <c r="IJ70" s="27"/>
      <c r="IK70" s="27"/>
      <c r="IL70" s="27"/>
      <c r="IM70" s="27"/>
      <c r="IN70" s="27"/>
      <c r="IO70" s="27"/>
      <c r="IP70" s="27"/>
      <c r="IQ70" s="27"/>
      <c r="IR70" s="27"/>
      <c r="IS70" s="27"/>
      <c r="IT70" s="27"/>
      <c r="IU70" s="27"/>
      <c r="IV70" s="27"/>
    </row>
    <row r="71" spans="1:256" s="26" customFormat="1" ht="12.75" customHeight="1">
      <c r="A71" s="106" t="s">
        <v>23</v>
      </c>
      <c r="B71" s="106"/>
      <c r="C71" s="106"/>
      <c r="D71" s="106"/>
      <c r="E71" s="33">
        <v>4</v>
      </c>
      <c r="F71" s="28"/>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c r="DU71" s="27"/>
      <c r="DV71" s="27"/>
      <c r="DW71" s="27"/>
      <c r="DX71" s="27"/>
      <c r="DY71" s="27"/>
      <c r="DZ71" s="27"/>
      <c r="EA71" s="27"/>
      <c r="EB71" s="27"/>
      <c r="EC71" s="27"/>
      <c r="ED71" s="27"/>
      <c r="EE71" s="27"/>
      <c r="EF71" s="27"/>
      <c r="EG71" s="27"/>
      <c r="EH71" s="27"/>
      <c r="EI71" s="27"/>
      <c r="EJ71" s="27"/>
      <c r="EK71" s="27"/>
      <c r="EL71" s="27"/>
      <c r="EM71" s="27"/>
      <c r="EN71" s="27"/>
      <c r="EO71" s="27"/>
      <c r="EP71" s="27"/>
      <c r="EQ71" s="27"/>
      <c r="ER71" s="27"/>
      <c r="ES71" s="27"/>
      <c r="ET71" s="27"/>
      <c r="EU71" s="27"/>
      <c r="EV71" s="27"/>
      <c r="EW71" s="27"/>
      <c r="EX71" s="27"/>
      <c r="EY71" s="27"/>
      <c r="EZ71" s="27"/>
      <c r="FA71" s="27"/>
      <c r="FB71" s="27"/>
      <c r="FC71" s="27"/>
      <c r="FD71" s="27"/>
      <c r="FE71" s="27"/>
      <c r="FF71" s="27"/>
      <c r="FG71" s="27"/>
      <c r="FH71" s="27"/>
      <c r="FI71" s="27"/>
      <c r="FJ71" s="27"/>
      <c r="FK71" s="27"/>
      <c r="FL71" s="27"/>
      <c r="FM71" s="27"/>
      <c r="FN71" s="27"/>
      <c r="FO71" s="27"/>
      <c r="FP71" s="27"/>
      <c r="FQ71" s="27"/>
      <c r="FR71" s="27"/>
      <c r="FS71" s="27"/>
      <c r="FT71" s="27"/>
      <c r="FU71" s="27"/>
      <c r="FV71" s="27"/>
      <c r="FW71" s="27"/>
      <c r="FX71" s="27"/>
      <c r="FY71" s="27"/>
      <c r="FZ71" s="27"/>
      <c r="GA71" s="27"/>
      <c r="GB71" s="27"/>
      <c r="GC71" s="27"/>
      <c r="GD71" s="27"/>
      <c r="GE71" s="27"/>
      <c r="GF71" s="27"/>
      <c r="GG71" s="27"/>
      <c r="GH71" s="27"/>
      <c r="GI71" s="27"/>
      <c r="GJ71" s="27"/>
      <c r="GK71" s="27"/>
      <c r="GL71" s="27"/>
      <c r="GM71" s="27"/>
      <c r="GN71" s="27"/>
      <c r="GO71" s="27"/>
      <c r="GP71" s="27"/>
      <c r="GQ71" s="27"/>
      <c r="GR71" s="27"/>
      <c r="GS71" s="27"/>
      <c r="GT71" s="27"/>
      <c r="GU71" s="27"/>
      <c r="GV71" s="27"/>
      <c r="GW71" s="27"/>
      <c r="GX71" s="27"/>
      <c r="GY71" s="27"/>
      <c r="GZ71" s="27"/>
      <c r="HA71" s="27"/>
      <c r="HB71" s="27"/>
      <c r="HC71" s="27"/>
      <c r="HD71" s="27"/>
      <c r="HE71" s="27"/>
      <c r="HF71" s="27"/>
      <c r="HG71" s="27"/>
      <c r="HH71" s="27"/>
      <c r="HI71" s="27"/>
      <c r="HJ71" s="27"/>
      <c r="HK71" s="27"/>
      <c r="HL71" s="27"/>
      <c r="HM71" s="27"/>
      <c r="HN71" s="27"/>
      <c r="HO71" s="27"/>
      <c r="HP71" s="27"/>
      <c r="HQ71" s="27"/>
      <c r="HR71" s="27"/>
      <c r="HS71" s="27"/>
      <c r="HT71" s="27"/>
      <c r="HU71" s="27"/>
      <c r="HV71" s="27"/>
      <c r="HW71" s="27"/>
      <c r="HX71" s="27"/>
      <c r="HY71" s="27"/>
      <c r="HZ71" s="27"/>
      <c r="IA71" s="27"/>
      <c r="IB71" s="27"/>
      <c r="IC71" s="27"/>
      <c r="ID71" s="27"/>
      <c r="IE71" s="27"/>
      <c r="IF71" s="27"/>
      <c r="IG71" s="27"/>
      <c r="IH71" s="27"/>
      <c r="II71" s="27"/>
      <c r="IJ71" s="27"/>
      <c r="IK71" s="27"/>
      <c r="IL71" s="27"/>
      <c r="IM71" s="27"/>
      <c r="IN71" s="27"/>
      <c r="IO71" s="27"/>
      <c r="IP71" s="27"/>
      <c r="IQ71" s="27"/>
      <c r="IR71" s="27"/>
      <c r="IS71" s="27"/>
      <c r="IT71" s="27"/>
      <c r="IU71" s="27"/>
      <c r="IV71" s="27"/>
    </row>
    <row r="72" spans="1:256" s="26" customFormat="1" ht="12.75" customHeight="1">
      <c r="A72" s="106" t="s">
        <v>99</v>
      </c>
      <c r="B72" s="106"/>
      <c r="C72" s="106"/>
      <c r="D72" s="106"/>
      <c r="E72" s="33">
        <v>5</v>
      </c>
      <c r="F72" s="28"/>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27"/>
      <c r="DZ72" s="27"/>
      <c r="EA72" s="27"/>
      <c r="EB72" s="27"/>
      <c r="EC72" s="27"/>
      <c r="ED72" s="27"/>
      <c r="EE72" s="27"/>
      <c r="EF72" s="27"/>
      <c r="EG72" s="27"/>
      <c r="EH72" s="27"/>
      <c r="EI72" s="27"/>
      <c r="EJ72" s="27"/>
      <c r="EK72" s="27"/>
      <c r="EL72" s="27"/>
      <c r="EM72" s="27"/>
      <c r="EN72" s="27"/>
      <c r="EO72" s="27"/>
      <c r="EP72" s="27"/>
      <c r="EQ72" s="27"/>
      <c r="ER72" s="27"/>
      <c r="ES72" s="27"/>
      <c r="ET72" s="27"/>
      <c r="EU72" s="27"/>
      <c r="EV72" s="27"/>
      <c r="EW72" s="27"/>
      <c r="EX72" s="27"/>
      <c r="EY72" s="27"/>
      <c r="EZ72" s="27"/>
      <c r="FA72" s="27"/>
      <c r="FB72" s="27"/>
      <c r="FC72" s="27"/>
      <c r="FD72" s="27"/>
      <c r="FE72" s="27"/>
      <c r="FF72" s="27"/>
      <c r="FG72" s="27"/>
      <c r="FH72" s="27"/>
      <c r="FI72" s="27"/>
      <c r="FJ72" s="27"/>
      <c r="FK72" s="27"/>
      <c r="FL72" s="27"/>
      <c r="FM72" s="27"/>
      <c r="FN72" s="27"/>
      <c r="FO72" s="27"/>
      <c r="FP72" s="27"/>
      <c r="FQ72" s="27"/>
      <c r="FR72" s="27"/>
      <c r="FS72" s="27"/>
      <c r="FT72" s="27"/>
      <c r="FU72" s="27"/>
      <c r="FV72" s="27"/>
      <c r="FW72" s="27"/>
      <c r="FX72" s="27"/>
      <c r="FY72" s="27"/>
      <c r="FZ72" s="27"/>
      <c r="GA72" s="27"/>
      <c r="GB72" s="27"/>
      <c r="GC72" s="27"/>
      <c r="GD72" s="27"/>
      <c r="GE72" s="27"/>
      <c r="GF72" s="27"/>
      <c r="GG72" s="27"/>
      <c r="GH72" s="27"/>
      <c r="GI72" s="27"/>
      <c r="GJ72" s="27"/>
      <c r="GK72" s="27"/>
      <c r="GL72" s="27"/>
      <c r="GM72" s="27"/>
      <c r="GN72" s="27"/>
      <c r="GO72" s="27"/>
      <c r="GP72" s="27"/>
      <c r="GQ72" s="27"/>
      <c r="GR72" s="27"/>
      <c r="GS72" s="27"/>
      <c r="GT72" s="27"/>
      <c r="GU72" s="27"/>
      <c r="GV72" s="27"/>
      <c r="GW72" s="27"/>
      <c r="GX72" s="27"/>
      <c r="GY72" s="27"/>
      <c r="GZ72" s="27"/>
      <c r="HA72" s="27"/>
      <c r="HB72" s="27"/>
      <c r="HC72" s="27"/>
      <c r="HD72" s="27"/>
      <c r="HE72" s="27"/>
      <c r="HF72" s="27"/>
      <c r="HG72" s="27"/>
      <c r="HH72" s="27"/>
      <c r="HI72" s="27"/>
      <c r="HJ72" s="27"/>
      <c r="HK72" s="27"/>
      <c r="HL72" s="27"/>
      <c r="HM72" s="27"/>
      <c r="HN72" s="27"/>
      <c r="HO72" s="27"/>
      <c r="HP72" s="27"/>
      <c r="HQ72" s="27"/>
      <c r="HR72" s="27"/>
      <c r="HS72" s="27"/>
      <c r="HT72" s="27"/>
      <c r="HU72" s="27"/>
      <c r="HV72" s="27"/>
      <c r="HW72" s="27"/>
      <c r="HX72" s="27"/>
      <c r="HY72" s="27"/>
      <c r="HZ72" s="27"/>
      <c r="IA72" s="27"/>
      <c r="IB72" s="27"/>
      <c r="IC72" s="27"/>
      <c r="ID72" s="27"/>
      <c r="IE72" s="27"/>
      <c r="IF72" s="27"/>
      <c r="IG72" s="27"/>
      <c r="IH72" s="27"/>
      <c r="II72" s="27"/>
      <c r="IJ72" s="27"/>
      <c r="IK72" s="27"/>
      <c r="IL72" s="27"/>
      <c r="IM72" s="27"/>
      <c r="IN72" s="27"/>
      <c r="IO72" s="27"/>
      <c r="IP72" s="27"/>
      <c r="IQ72" s="27"/>
      <c r="IR72" s="27"/>
      <c r="IS72" s="27"/>
      <c r="IT72" s="27"/>
      <c r="IU72" s="27"/>
      <c r="IV72" s="27"/>
    </row>
    <row r="73" spans="1:256" s="26" customFormat="1" ht="12.75" customHeight="1">
      <c r="A73" s="106" t="s">
        <v>24</v>
      </c>
      <c r="B73" s="106"/>
      <c r="C73" s="106"/>
      <c r="D73" s="106"/>
      <c r="E73" s="34">
        <v>5</v>
      </c>
      <c r="F73" s="28"/>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c r="CI73" s="27"/>
      <c r="CJ73" s="27"/>
      <c r="CK73" s="27"/>
      <c r="CL73" s="27"/>
      <c r="CM73" s="27"/>
      <c r="CN73" s="27"/>
      <c r="CO73" s="27"/>
      <c r="CP73" s="27"/>
      <c r="CQ73" s="27"/>
      <c r="CR73" s="27"/>
      <c r="CS73" s="27"/>
      <c r="CT73" s="27"/>
      <c r="CU73" s="27"/>
      <c r="CV73" s="27"/>
      <c r="CW73" s="27"/>
      <c r="CX73" s="27"/>
      <c r="CY73" s="27"/>
      <c r="CZ73" s="27"/>
      <c r="DA73" s="27"/>
      <c r="DB73" s="27"/>
      <c r="DC73" s="27"/>
      <c r="DD73" s="27"/>
      <c r="DE73" s="27"/>
      <c r="DF73" s="27"/>
      <c r="DG73" s="27"/>
      <c r="DH73" s="27"/>
      <c r="DI73" s="27"/>
      <c r="DJ73" s="27"/>
      <c r="DK73" s="27"/>
      <c r="DL73" s="27"/>
      <c r="DM73" s="27"/>
      <c r="DN73" s="27"/>
      <c r="DO73" s="27"/>
      <c r="DP73" s="27"/>
      <c r="DQ73" s="27"/>
      <c r="DR73" s="27"/>
      <c r="DS73" s="27"/>
      <c r="DT73" s="27"/>
      <c r="DU73" s="27"/>
      <c r="DV73" s="27"/>
      <c r="DW73" s="27"/>
      <c r="DX73" s="27"/>
      <c r="DY73" s="27"/>
      <c r="DZ73" s="27"/>
      <c r="EA73" s="27"/>
      <c r="EB73" s="27"/>
      <c r="EC73" s="27"/>
      <c r="ED73" s="27"/>
      <c r="EE73" s="27"/>
      <c r="EF73" s="27"/>
      <c r="EG73" s="27"/>
      <c r="EH73" s="27"/>
      <c r="EI73" s="27"/>
      <c r="EJ73" s="27"/>
      <c r="EK73" s="27"/>
      <c r="EL73" s="27"/>
      <c r="EM73" s="27"/>
      <c r="EN73" s="27"/>
      <c r="EO73" s="27"/>
      <c r="EP73" s="27"/>
      <c r="EQ73" s="27"/>
      <c r="ER73" s="27"/>
      <c r="ES73" s="27"/>
      <c r="ET73" s="27"/>
      <c r="EU73" s="27"/>
      <c r="EV73" s="27"/>
      <c r="EW73" s="27"/>
      <c r="EX73" s="27"/>
      <c r="EY73" s="27"/>
      <c r="EZ73" s="27"/>
      <c r="FA73" s="27"/>
      <c r="FB73" s="27"/>
      <c r="FC73" s="27"/>
      <c r="FD73" s="27"/>
      <c r="FE73" s="27"/>
      <c r="FF73" s="27"/>
      <c r="FG73" s="27"/>
      <c r="FH73" s="27"/>
      <c r="FI73" s="27"/>
      <c r="FJ73" s="27"/>
      <c r="FK73" s="27"/>
      <c r="FL73" s="27"/>
      <c r="FM73" s="27"/>
      <c r="FN73" s="27"/>
      <c r="FO73" s="27"/>
      <c r="FP73" s="27"/>
      <c r="FQ73" s="27"/>
      <c r="FR73" s="27"/>
      <c r="FS73" s="27"/>
      <c r="FT73" s="27"/>
      <c r="FU73" s="27"/>
      <c r="FV73" s="27"/>
      <c r="FW73" s="27"/>
      <c r="FX73" s="27"/>
      <c r="FY73" s="27"/>
      <c r="FZ73" s="27"/>
      <c r="GA73" s="27"/>
      <c r="GB73" s="27"/>
      <c r="GC73" s="27"/>
      <c r="GD73" s="27"/>
      <c r="GE73" s="27"/>
      <c r="GF73" s="27"/>
      <c r="GG73" s="27"/>
      <c r="GH73" s="27"/>
      <c r="GI73" s="27"/>
      <c r="GJ73" s="27"/>
      <c r="GK73" s="27"/>
      <c r="GL73" s="27"/>
      <c r="GM73" s="27"/>
      <c r="GN73" s="27"/>
      <c r="GO73" s="27"/>
      <c r="GP73" s="27"/>
      <c r="GQ73" s="27"/>
      <c r="GR73" s="27"/>
      <c r="GS73" s="27"/>
      <c r="GT73" s="27"/>
      <c r="GU73" s="27"/>
      <c r="GV73" s="27"/>
      <c r="GW73" s="27"/>
      <c r="GX73" s="27"/>
      <c r="GY73" s="27"/>
      <c r="GZ73" s="27"/>
      <c r="HA73" s="27"/>
      <c r="HB73" s="27"/>
      <c r="HC73" s="27"/>
      <c r="HD73" s="27"/>
      <c r="HE73" s="27"/>
      <c r="HF73" s="27"/>
      <c r="HG73" s="27"/>
      <c r="HH73" s="27"/>
      <c r="HI73" s="27"/>
      <c r="HJ73" s="27"/>
      <c r="HK73" s="27"/>
      <c r="HL73" s="27"/>
      <c r="HM73" s="27"/>
      <c r="HN73" s="27"/>
      <c r="HO73" s="27"/>
      <c r="HP73" s="27"/>
      <c r="HQ73" s="27"/>
      <c r="HR73" s="27"/>
      <c r="HS73" s="27"/>
      <c r="HT73" s="27"/>
      <c r="HU73" s="27"/>
      <c r="HV73" s="27"/>
      <c r="HW73" s="27"/>
      <c r="HX73" s="27"/>
      <c r="HY73" s="27"/>
      <c r="HZ73" s="27"/>
      <c r="IA73" s="27"/>
      <c r="IB73" s="27"/>
      <c r="IC73" s="27"/>
      <c r="ID73" s="27"/>
      <c r="IE73" s="27"/>
      <c r="IF73" s="27"/>
      <c r="IG73" s="27"/>
      <c r="IH73" s="27"/>
      <c r="II73" s="27"/>
      <c r="IJ73" s="27"/>
      <c r="IK73" s="27"/>
      <c r="IL73" s="27"/>
      <c r="IM73" s="27"/>
      <c r="IN73" s="27"/>
      <c r="IO73" s="27"/>
      <c r="IP73" s="27"/>
      <c r="IQ73" s="27"/>
      <c r="IR73" s="27"/>
      <c r="IS73" s="27"/>
      <c r="IT73" s="27"/>
      <c r="IU73" s="27"/>
      <c r="IV73" s="27"/>
    </row>
    <row r="74" spans="1:256" s="82" customFormat="1" ht="14.25" customHeight="1" thickBot="1">
      <c r="A74" s="23"/>
      <c r="B74" s="24"/>
      <c r="C74" s="24"/>
      <c r="D74" s="103" t="s">
        <v>25</v>
      </c>
      <c r="E74" s="103"/>
      <c r="F74" s="81">
        <f>SUM(F64:F73)</f>
        <v>0</v>
      </c>
      <c r="G74" s="81">
        <f aca="true" t="shared" si="4" ref="G74:BR74">SUM(G64:G73)</f>
        <v>0</v>
      </c>
      <c r="H74" s="81">
        <f t="shared" si="4"/>
        <v>0</v>
      </c>
      <c r="I74" s="81">
        <f t="shared" si="4"/>
        <v>0</v>
      </c>
      <c r="J74" s="81">
        <f t="shared" si="4"/>
        <v>0</v>
      </c>
      <c r="K74" s="81">
        <f t="shared" si="4"/>
        <v>0</v>
      </c>
      <c r="L74" s="81">
        <f t="shared" si="4"/>
        <v>0</v>
      </c>
      <c r="M74" s="81">
        <f t="shared" si="4"/>
        <v>0</v>
      </c>
      <c r="N74" s="81">
        <f t="shared" si="4"/>
        <v>0</v>
      </c>
      <c r="O74" s="81">
        <f t="shared" si="4"/>
        <v>0</v>
      </c>
      <c r="P74" s="81">
        <f t="shared" si="4"/>
        <v>0</v>
      </c>
      <c r="Q74" s="81">
        <f t="shared" si="4"/>
        <v>0</v>
      </c>
      <c r="R74" s="81">
        <f t="shared" si="4"/>
        <v>0</v>
      </c>
      <c r="S74" s="81">
        <f t="shared" si="4"/>
        <v>0</v>
      </c>
      <c r="T74" s="81">
        <f t="shared" si="4"/>
        <v>0</v>
      </c>
      <c r="U74" s="81">
        <f t="shared" si="4"/>
        <v>0</v>
      </c>
      <c r="V74" s="81">
        <f t="shared" si="4"/>
        <v>0</v>
      </c>
      <c r="W74" s="81">
        <f t="shared" si="4"/>
        <v>0</v>
      </c>
      <c r="X74" s="81">
        <f t="shared" si="4"/>
        <v>0</v>
      </c>
      <c r="Y74" s="81">
        <f t="shared" si="4"/>
        <v>0</v>
      </c>
      <c r="Z74" s="81">
        <f t="shared" si="4"/>
        <v>0</v>
      </c>
      <c r="AA74" s="81">
        <f t="shared" si="4"/>
        <v>0</v>
      </c>
      <c r="AB74" s="81">
        <f t="shared" si="4"/>
        <v>0</v>
      </c>
      <c r="AC74" s="81">
        <f t="shared" si="4"/>
        <v>0</v>
      </c>
      <c r="AD74" s="81">
        <f t="shared" si="4"/>
        <v>0</v>
      </c>
      <c r="AE74" s="81">
        <f t="shared" si="4"/>
        <v>0</v>
      </c>
      <c r="AF74" s="81">
        <f t="shared" si="4"/>
        <v>0</v>
      </c>
      <c r="AG74" s="81">
        <f t="shared" si="4"/>
        <v>0</v>
      </c>
      <c r="AH74" s="81">
        <f t="shared" si="4"/>
        <v>0</v>
      </c>
      <c r="AI74" s="81">
        <f t="shared" si="4"/>
        <v>0</v>
      </c>
      <c r="AJ74" s="81">
        <f t="shared" si="4"/>
        <v>0</v>
      </c>
      <c r="AK74" s="81">
        <f t="shared" si="4"/>
        <v>0</v>
      </c>
      <c r="AL74" s="81">
        <f t="shared" si="4"/>
        <v>0</v>
      </c>
      <c r="AM74" s="81">
        <f t="shared" si="4"/>
        <v>0</v>
      </c>
      <c r="AN74" s="81">
        <f t="shared" si="4"/>
        <v>0</v>
      </c>
      <c r="AO74" s="81">
        <f t="shared" si="4"/>
        <v>0</v>
      </c>
      <c r="AP74" s="81">
        <f t="shared" si="4"/>
        <v>0</v>
      </c>
      <c r="AQ74" s="81">
        <f t="shared" si="4"/>
        <v>0</v>
      </c>
      <c r="AR74" s="81">
        <f t="shared" si="4"/>
        <v>0</v>
      </c>
      <c r="AS74" s="81">
        <f t="shared" si="4"/>
        <v>0</v>
      </c>
      <c r="AT74" s="81">
        <f t="shared" si="4"/>
        <v>0</v>
      </c>
      <c r="AU74" s="81">
        <f t="shared" si="4"/>
        <v>0</v>
      </c>
      <c r="AV74" s="81">
        <f t="shared" si="4"/>
        <v>0</v>
      </c>
      <c r="AW74" s="81">
        <f t="shared" si="4"/>
        <v>0</v>
      </c>
      <c r="AX74" s="81">
        <f t="shared" si="4"/>
        <v>0</v>
      </c>
      <c r="AY74" s="81">
        <f t="shared" si="4"/>
        <v>0</v>
      </c>
      <c r="AZ74" s="81">
        <f t="shared" si="4"/>
        <v>0</v>
      </c>
      <c r="BA74" s="81">
        <f t="shared" si="4"/>
        <v>0</v>
      </c>
      <c r="BB74" s="81">
        <f t="shared" si="4"/>
        <v>0</v>
      </c>
      <c r="BC74" s="81">
        <f t="shared" si="4"/>
        <v>0</v>
      </c>
      <c r="BD74" s="81">
        <f t="shared" si="4"/>
        <v>0</v>
      </c>
      <c r="BE74" s="81">
        <f t="shared" si="4"/>
        <v>0</v>
      </c>
      <c r="BF74" s="81">
        <f t="shared" si="4"/>
        <v>0</v>
      </c>
      <c r="BG74" s="81">
        <f t="shared" si="4"/>
        <v>0</v>
      </c>
      <c r="BH74" s="81">
        <f t="shared" si="4"/>
        <v>0</v>
      </c>
      <c r="BI74" s="81">
        <f t="shared" si="4"/>
        <v>0</v>
      </c>
      <c r="BJ74" s="81">
        <f t="shared" si="4"/>
        <v>0</v>
      </c>
      <c r="BK74" s="81">
        <f t="shared" si="4"/>
        <v>0</v>
      </c>
      <c r="BL74" s="81">
        <f t="shared" si="4"/>
        <v>0</v>
      </c>
      <c r="BM74" s="81">
        <f t="shared" si="4"/>
        <v>0</v>
      </c>
      <c r="BN74" s="81">
        <f t="shared" si="4"/>
        <v>0</v>
      </c>
      <c r="BO74" s="81">
        <f t="shared" si="4"/>
        <v>0</v>
      </c>
      <c r="BP74" s="81">
        <f t="shared" si="4"/>
        <v>0</v>
      </c>
      <c r="BQ74" s="81">
        <f t="shared" si="4"/>
        <v>0</v>
      </c>
      <c r="BR74" s="81">
        <f t="shared" si="4"/>
        <v>0</v>
      </c>
      <c r="BS74" s="81">
        <f aca="true" t="shared" si="5" ref="BS74:ED74">SUM(BS64:BS73)</f>
        <v>0</v>
      </c>
      <c r="BT74" s="81">
        <f t="shared" si="5"/>
        <v>0</v>
      </c>
      <c r="BU74" s="81">
        <f t="shared" si="5"/>
        <v>0</v>
      </c>
      <c r="BV74" s="81">
        <f t="shared" si="5"/>
        <v>0</v>
      </c>
      <c r="BW74" s="81">
        <f t="shared" si="5"/>
        <v>0</v>
      </c>
      <c r="BX74" s="81">
        <f t="shared" si="5"/>
        <v>0</v>
      </c>
      <c r="BY74" s="81">
        <f t="shared" si="5"/>
        <v>0</v>
      </c>
      <c r="BZ74" s="81">
        <f t="shared" si="5"/>
        <v>0</v>
      </c>
      <c r="CA74" s="81">
        <f t="shared" si="5"/>
        <v>0</v>
      </c>
      <c r="CB74" s="81">
        <f t="shared" si="5"/>
        <v>0</v>
      </c>
      <c r="CC74" s="81">
        <f t="shared" si="5"/>
        <v>0</v>
      </c>
      <c r="CD74" s="81">
        <f t="shared" si="5"/>
        <v>0</v>
      </c>
      <c r="CE74" s="81">
        <f t="shared" si="5"/>
        <v>0</v>
      </c>
      <c r="CF74" s="81">
        <f t="shared" si="5"/>
        <v>0</v>
      </c>
      <c r="CG74" s="81">
        <f t="shared" si="5"/>
        <v>0</v>
      </c>
      <c r="CH74" s="81">
        <f t="shared" si="5"/>
        <v>0</v>
      </c>
      <c r="CI74" s="81">
        <f t="shared" si="5"/>
        <v>0</v>
      </c>
      <c r="CJ74" s="81">
        <f t="shared" si="5"/>
        <v>0</v>
      </c>
      <c r="CK74" s="81">
        <f t="shared" si="5"/>
        <v>0</v>
      </c>
      <c r="CL74" s="81">
        <f t="shared" si="5"/>
        <v>0</v>
      </c>
      <c r="CM74" s="81">
        <f t="shared" si="5"/>
        <v>0</v>
      </c>
      <c r="CN74" s="81">
        <f t="shared" si="5"/>
        <v>0</v>
      </c>
      <c r="CO74" s="81">
        <f t="shared" si="5"/>
        <v>0</v>
      </c>
      <c r="CP74" s="81">
        <f t="shared" si="5"/>
        <v>0</v>
      </c>
      <c r="CQ74" s="81">
        <f t="shared" si="5"/>
        <v>0</v>
      </c>
      <c r="CR74" s="81">
        <f t="shared" si="5"/>
        <v>0</v>
      </c>
      <c r="CS74" s="81">
        <f t="shared" si="5"/>
        <v>0</v>
      </c>
      <c r="CT74" s="81">
        <f t="shared" si="5"/>
        <v>0</v>
      </c>
      <c r="CU74" s="81">
        <f t="shared" si="5"/>
        <v>0</v>
      </c>
      <c r="CV74" s="81">
        <f t="shared" si="5"/>
        <v>0</v>
      </c>
      <c r="CW74" s="81">
        <f t="shared" si="5"/>
        <v>0</v>
      </c>
      <c r="CX74" s="81">
        <f t="shared" si="5"/>
        <v>0</v>
      </c>
      <c r="CY74" s="81">
        <f t="shared" si="5"/>
        <v>0</v>
      </c>
      <c r="CZ74" s="81">
        <f t="shared" si="5"/>
        <v>0</v>
      </c>
      <c r="DA74" s="81">
        <f t="shared" si="5"/>
        <v>0</v>
      </c>
      <c r="DB74" s="81">
        <f t="shared" si="5"/>
        <v>0</v>
      </c>
      <c r="DC74" s="81">
        <f t="shared" si="5"/>
        <v>0</v>
      </c>
      <c r="DD74" s="81">
        <f t="shared" si="5"/>
        <v>0</v>
      </c>
      <c r="DE74" s="81">
        <f t="shared" si="5"/>
        <v>0</v>
      </c>
      <c r="DF74" s="81">
        <f t="shared" si="5"/>
        <v>0</v>
      </c>
      <c r="DG74" s="81">
        <f t="shared" si="5"/>
        <v>0</v>
      </c>
      <c r="DH74" s="81">
        <f t="shared" si="5"/>
        <v>0</v>
      </c>
      <c r="DI74" s="81">
        <f t="shared" si="5"/>
        <v>0</v>
      </c>
      <c r="DJ74" s="81">
        <f t="shared" si="5"/>
        <v>0</v>
      </c>
      <c r="DK74" s="81">
        <f t="shared" si="5"/>
        <v>0</v>
      </c>
      <c r="DL74" s="81">
        <f t="shared" si="5"/>
        <v>0</v>
      </c>
      <c r="DM74" s="81">
        <f t="shared" si="5"/>
        <v>0</v>
      </c>
      <c r="DN74" s="81">
        <f t="shared" si="5"/>
        <v>0</v>
      </c>
      <c r="DO74" s="81">
        <f t="shared" si="5"/>
        <v>0</v>
      </c>
      <c r="DP74" s="81">
        <f t="shared" si="5"/>
        <v>0</v>
      </c>
      <c r="DQ74" s="81">
        <f t="shared" si="5"/>
        <v>0</v>
      </c>
      <c r="DR74" s="81">
        <f t="shared" si="5"/>
        <v>0</v>
      </c>
      <c r="DS74" s="81">
        <f t="shared" si="5"/>
        <v>0</v>
      </c>
      <c r="DT74" s="81">
        <f t="shared" si="5"/>
        <v>0</v>
      </c>
      <c r="DU74" s="81">
        <f t="shared" si="5"/>
        <v>0</v>
      </c>
      <c r="DV74" s="81">
        <f t="shared" si="5"/>
        <v>0</v>
      </c>
      <c r="DW74" s="81">
        <f t="shared" si="5"/>
        <v>0</v>
      </c>
      <c r="DX74" s="81">
        <f t="shared" si="5"/>
        <v>0</v>
      </c>
      <c r="DY74" s="81">
        <f t="shared" si="5"/>
        <v>0</v>
      </c>
      <c r="DZ74" s="81">
        <f t="shared" si="5"/>
        <v>0</v>
      </c>
      <c r="EA74" s="81">
        <f t="shared" si="5"/>
        <v>0</v>
      </c>
      <c r="EB74" s="81">
        <f t="shared" si="5"/>
        <v>0</v>
      </c>
      <c r="EC74" s="81">
        <f t="shared" si="5"/>
        <v>0</v>
      </c>
      <c r="ED74" s="81">
        <f t="shared" si="5"/>
        <v>0</v>
      </c>
      <c r="EE74" s="81">
        <f aca="true" t="shared" si="6" ref="EE74:GP74">SUM(EE64:EE73)</f>
        <v>0</v>
      </c>
      <c r="EF74" s="81">
        <f t="shared" si="6"/>
        <v>0</v>
      </c>
      <c r="EG74" s="81">
        <f t="shared" si="6"/>
        <v>0</v>
      </c>
      <c r="EH74" s="81">
        <f t="shared" si="6"/>
        <v>0</v>
      </c>
      <c r="EI74" s="81">
        <f t="shared" si="6"/>
        <v>0</v>
      </c>
      <c r="EJ74" s="81">
        <f t="shared" si="6"/>
        <v>0</v>
      </c>
      <c r="EK74" s="81">
        <f t="shared" si="6"/>
        <v>0</v>
      </c>
      <c r="EL74" s="81">
        <f t="shared" si="6"/>
        <v>0</v>
      </c>
      <c r="EM74" s="81">
        <f t="shared" si="6"/>
        <v>0</v>
      </c>
      <c r="EN74" s="81">
        <f t="shared" si="6"/>
        <v>0</v>
      </c>
      <c r="EO74" s="81">
        <f t="shared" si="6"/>
        <v>0</v>
      </c>
      <c r="EP74" s="81">
        <f t="shared" si="6"/>
        <v>0</v>
      </c>
      <c r="EQ74" s="81">
        <f t="shared" si="6"/>
        <v>0</v>
      </c>
      <c r="ER74" s="81">
        <f t="shared" si="6"/>
        <v>0</v>
      </c>
      <c r="ES74" s="81">
        <f t="shared" si="6"/>
        <v>0</v>
      </c>
      <c r="ET74" s="81">
        <f t="shared" si="6"/>
        <v>0</v>
      </c>
      <c r="EU74" s="81">
        <f t="shared" si="6"/>
        <v>0</v>
      </c>
      <c r="EV74" s="81">
        <f t="shared" si="6"/>
        <v>0</v>
      </c>
      <c r="EW74" s="81">
        <f t="shared" si="6"/>
        <v>0</v>
      </c>
      <c r="EX74" s="81">
        <f t="shared" si="6"/>
        <v>0</v>
      </c>
      <c r="EY74" s="81">
        <f t="shared" si="6"/>
        <v>0</v>
      </c>
      <c r="EZ74" s="81">
        <f t="shared" si="6"/>
        <v>0</v>
      </c>
      <c r="FA74" s="81">
        <f t="shared" si="6"/>
        <v>0</v>
      </c>
      <c r="FB74" s="81">
        <f t="shared" si="6"/>
        <v>0</v>
      </c>
      <c r="FC74" s="81">
        <f t="shared" si="6"/>
        <v>0</v>
      </c>
      <c r="FD74" s="81">
        <f t="shared" si="6"/>
        <v>0</v>
      </c>
      <c r="FE74" s="81">
        <f t="shared" si="6"/>
        <v>0</v>
      </c>
      <c r="FF74" s="81">
        <f t="shared" si="6"/>
        <v>0</v>
      </c>
      <c r="FG74" s="81">
        <f t="shared" si="6"/>
        <v>0</v>
      </c>
      <c r="FH74" s="81">
        <f t="shared" si="6"/>
        <v>0</v>
      </c>
      <c r="FI74" s="81">
        <f t="shared" si="6"/>
        <v>0</v>
      </c>
      <c r="FJ74" s="81">
        <f t="shared" si="6"/>
        <v>0</v>
      </c>
      <c r="FK74" s="81">
        <f t="shared" si="6"/>
        <v>0</v>
      </c>
      <c r="FL74" s="81">
        <f t="shared" si="6"/>
        <v>0</v>
      </c>
      <c r="FM74" s="81">
        <f t="shared" si="6"/>
        <v>0</v>
      </c>
      <c r="FN74" s="81">
        <f t="shared" si="6"/>
        <v>0</v>
      </c>
      <c r="FO74" s="81">
        <f t="shared" si="6"/>
        <v>0</v>
      </c>
      <c r="FP74" s="81">
        <f t="shared" si="6"/>
        <v>0</v>
      </c>
      <c r="FQ74" s="81">
        <f t="shared" si="6"/>
        <v>0</v>
      </c>
      <c r="FR74" s="81">
        <f t="shared" si="6"/>
        <v>0</v>
      </c>
      <c r="FS74" s="81">
        <f t="shared" si="6"/>
        <v>0</v>
      </c>
      <c r="FT74" s="81">
        <f t="shared" si="6"/>
        <v>0</v>
      </c>
      <c r="FU74" s="81">
        <f t="shared" si="6"/>
        <v>0</v>
      </c>
      <c r="FV74" s="81">
        <f t="shared" si="6"/>
        <v>0</v>
      </c>
      <c r="FW74" s="81">
        <f t="shared" si="6"/>
        <v>0</v>
      </c>
      <c r="FX74" s="81">
        <f t="shared" si="6"/>
        <v>0</v>
      </c>
      <c r="FY74" s="81">
        <f t="shared" si="6"/>
        <v>0</v>
      </c>
      <c r="FZ74" s="81">
        <f t="shared" si="6"/>
        <v>0</v>
      </c>
      <c r="GA74" s="81">
        <f t="shared" si="6"/>
        <v>0</v>
      </c>
      <c r="GB74" s="81">
        <f t="shared" si="6"/>
        <v>0</v>
      </c>
      <c r="GC74" s="81">
        <f t="shared" si="6"/>
        <v>0</v>
      </c>
      <c r="GD74" s="81">
        <f t="shared" si="6"/>
        <v>0</v>
      </c>
      <c r="GE74" s="81">
        <f t="shared" si="6"/>
        <v>0</v>
      </c>
      <c r="GF74" s="81">
        <f t="shared" si="6"/>
        <v>0</v>
      </c>
      <c r="GG74" s="81">
        <f t="shared" si="6"/>
        <v>0</v>
      </c>
      <c r="GH74" s="81">
        <f t="shared" si="6"/>
        <v>0</v>
      </c>
      <c r="GI74" s="81">
        <f t="shared" si="6"/>
        <v>0</v>
      </c>
      <c r="GJ74" s="81">
        <f t="shared" si="6"/>
        <v>0</v>
      </c>
      <c r="GK74" s="81">
        <f t="shared" si="6"/>
        <v>0</v>
      </c>
      <c r="GL74" s="81">
        <f t="shared" si="6"/>
        <v>0</v>
      </c>
      <c r="GM74" s="81">
        <f t="shared" si="6"/>
        <v>0</v>
      </c>
      <c r="GN74" s="81">
        <f t="shared" si="6"/>
        <v>0</v>
      </c>
      <c r="GO74" s="81">
        <f t="shared" si="6"/>
        <v>0</v>
      </c>
      <c r="GP74" s="81">
        <f t="shared" si="6"/>
        <v>0</v>
      </c>
      <c r="GQ74" s="81">
        <f aca="true" t="shared" si="7" ref="GQ74:IV74">SUM(GQ64:GQ73)</f>
        <v>0</v>
      </c>
      <c r="GR74" s="81">
        <f t="shared" si="7"/>
        <v>0</v>
      </c>
      <c r="GS74" s="81">
        <f t="shared" si="7"/>
        <v>0</v>
      </c>
      <c r="GT74" s="81">
        <f t="shared" si="7"/>
        <v>0</v>
      </c>
      <c r="GU74" s="81">
        <f t="shared" si="7"/>
        <v>0</v>
      </c>
      <c r="GV74" s="81">
        <f t="shared" si="7"/>
        <v>0</v>
      </c>
      <c r="GW74" s="81">
        <f t="shared" si="7"/>
        <v>0</v>
      </c>
      <c r="GX74" s="81">
        <f t="shared" si="7"/>
        <v>0</v>
      </c>
      <c r="GY74" s="81">
        <f t="shared" si="7"/>
        <v>0</v>
      </c>
      <c r="GZ74" s="81">
        <f t="shared" si="7"/>
        <v>0</v>
      </c>
      <c r="HA74" s="81">
        <f t="shared" si="7"/>
        <v>0</v>
      </c>
      <c r="HB74" s="81">
        <f t="shared" si="7"/>
        <v>0</v>
      </c>
      <c r="HC74" s="81">
        <f t="shared" si="7"/>
        <v>0</v>
      </c>
      <c r="HD74" s="81">
        <f t="shared" si="7"/>
        <v>0</v>
      </c>
      <c r="HE74" s="81">
        <f t="shared" si="7"/>
        <v>0</v>
      </c>
      <c r="HF74" s="81">
        <f t="shared" si="7"/>
        <v>0</v>
      </c>
      <c r="HG74" s="81">
        <f t="shared" si="7"/>
        <v>0</v>
      </c>
      <c r="HH74" s="81">
        <f t="shared" si="7"/>
        <v>0</v>
      </c>
      <c r="HI74" s="81">
        <f t="shared" si="7"/>
        <v>0</v>
      </c>
      <c r="HJ74" s="81">
        <f t="shared" si="7"/>
        <v>0</v>
      </c>
      <c r="HK74" s="81">
        <f t="shared" si="7"/>
        <v>0</v>
      </c>
      <c r="HL74" s="81">
        <f t="shared" si="7"/>
        <v>0</v>
      </c>
      <c r="HM74" s="81">
        <f t="shared" si="7"/>
        <v>0</v>
      </c>
      <c r="HN74" s="81">
        <f t="shared" si="7"/>
        <v>0</v>
      </c>
      <c r="HO74" s="81">
        <f t="shared" si="7"/>
        <v>0</v>
      </c>
      <c r="HP74" s="81">
        <f t="shared" si="7"/>
        <v>0</v>
      </c>
      <c r="HQ74" s="81">
        <f t="shared" si="7"/>
        <v>0</v>
      </c>
      <c r="HR74" s="81">
        <f t="shared" si="7"/>
        <v>0</v>
      </c>
      <c r="HS74" s="81">
        <f t="shared" si="7"/>
        <v>0</v>
      </c>
      <c r="HT74" s="81">
        <f t="shared" si="7"/>
        <v>0</v>
      </c>
      <c r="HU74" s="81">
        <f t="shared" si="7"/>
        <v>0</v>
      </c>
      <c r="HV74" s="81">
        <f t="shared" si="7"/>
        <v>0</v>
      </c>
      <c r="HW74" s="81">
        <f t="shared" si="7"/>
        <v>0</v>
      </c>
      <c r="HX74" s="81">
        <f t="shared" si="7"/>
        <v>0</v>
      </c>
      <c r="HY74" s="81">
        <f t="shared" si="7"/>
        <v>0</v>
      </c>
      <c r="HZ74" s="81">
        <f t="shared" si="7"/>
        <v>0</v>
      </c>
      <c r="IA74" s="81">
        <f t="shared" si="7"/>
        <v>0</v>
      </c>
      <c r="IB74" s="81">
        <f t="shared" si="7"/>
        <v>0</v>
      </c>
      <c r="IC74" s="81">
        <f t="shared" si="7"/>
        <v>0</v>
      </c>
      <c r="ID74" s="81">
        <f t="shared" si="7"/>
        <v>0</v>
      </c>
      <c r="IE74" s="81">
        <f t="shared" si="7"/>
        <v>0</v>
      </c>
      <c r="IF74" s="81">
        <f t="shared" si="7"/>
        <v>0</v>
      </c>
      <c r="IG74" s="81">
        <f t="shared" si="7"/>
        <v>0</v>
      </c>
      <c r="IH74" s="81">
        <f t="shared" si="7"/>
        <v>0</v>
      </c>
      <c r="II74" s="81">
        <f t="shared" si="7"/>
        <v>0</v>
      </c>
      <c r="IJ74" s="81">
        <f t="shared" si="7"/>
        <v>0</v>
      </c>
      <c r="IK74" s="81">
        <f t="shared" si="7"/>
        <v>0</v>
      </c>
      <c r="IL74" s="81">
        <f t="shared" si="7"/>
        <v>0</v>
      </c>
      <c r="IM74" s="81">
        <f t="shared" si="7"/>
        <v>0</v>
      </c>
      <c r="IN74" s="81">
        <f t="shared" si="7"/>
        <v>0</v>
      </c>
      <c r="IO74" s="81">
        <f t="shared" si="7"/>
        <v>0</v>
      </c>
      <c r="IP74" s="81">
        <f t="shared" si="7"/>
        <v>0</v>
      </c>
      <c r="IQ74" s="81">
        <f t="shared" si="7"/>
        <v>0</v>
      </c>
      <c r="IR74" s="81">
        <f t="shared" si="7"/>
        <v>0</v>
      </c>
      <c r="IS74" s="81">
        <f t="shared" si="7"/>
        <v>0</v>
      </c>
      <c r="IT74" s="81">
        <f t="shared" si="7"/>
        <v>0</v>
      </c>
      <c r="IU74" s="81">
        <f t="shared" si="7"/>
        <v>0</v>
      </c>
      <c r="IV74" s="81">
        <f t="shared" si="7"/>
        <v>0</v>
      </c>
    </row>
    <row r="75" spans="1:4" ht="13.5" thickTop="1">
      <c r="A75" s="77"/>
      <c r="B75" s="75"/>
      <c r="C75" s="32"/>
      <c r="D75" s="32"/>
    </row>
    <row r="76" spans="1:4" s="67" customFormat="1" ht="12.75">
      <c r="A76" s="78"/>
      <c r="B76" s="79"/>
      <c r="C76" s="75"/>
      <c r="D76" s="75"/>
    </row>
    <row r="77" s="67" customFormat="1" ht="12.75">
      <c r="C77" s="76"/>
    </row>
    <row r="78" s="67" customFormat="1" ht="12.75"/>
    <row r="79" s="67" customFormat="1" ht="12.75"/>
    <row r="80" s="67" customFormat="1" ht="12.75"/>
    <row r="81" s="67" customFormat="1" ht="12.75"/>
    <row r="82" s="67" customFormat="1" ht="12.75"/>
    <row r="83" s="67" customFormat="1" ht="12.75"/>
    <row r="84" s="67" customFormat="1" ht="12.75">
      <c r="D84" s="76"/>
    </row>
    <row r="85" s="67" customFormat="1" ht="12.75">
      <c r="D85" s="76"/>
    </row>
    <row r="86" spans="3:256" s="41" customFormat="1" ht="12.75">
      <c r="C86" s="67"/>
      <c r="D86" s="30"/>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c r="EA86" s="31"/>
      <c r="EB86" s="31"/>
      <c r="EC86" s="31"/>
      <c r="ED86" s="31"/>
      <c r="EE86" s="31"/>
      <c r="EF86" s="31"/>
      <c r="EG86" s="31"/>
      <c r="EH86" s="31"/>
      <c r="EI86" s="31"/>
      <c r="EJ86" s="31"/>
      <c r="EK86" s="31"/>
      <c r="EL86" s="31"/>
      <c r="EM86" s="31"/>
      <c r="EN86" s="31"/>
      <c r="EO86" s="31"/>
      <c r="EP86" s="31"/>
      <c r="EQ86" s="31"/>
      <c r="ER86" s="31"/>
      <c r="ES86" s="31"/>
      <c r="ET86" s="31"/>
      <c r="EU86" s="31"/>
      <c r="EV86" s="31"/>
      <c r="EW86" s="31"/>
      <c r="EX86" s="31"/>
      <c r="EY86" s="31"/>
      <c r="EZ86" s="31"/>
      <c r="FA86" s="31"/>
      <c r="FB86" s="31"/>
      <c r="FC86" s="31"/>
      <c r="FD86" s="31"/>
      <c r="FE86" s="31"/>
      <c r="FF86" s="31"/>
      <c r="FG86" s="31"/>
      <c r="FH86" s="31"/>
      <c r="FI86" s="31"/>
      <c r="FJ86" s="31"/>
      <c r="FK86" s="31"/>
      <c r="FL86" s="31"/>
      <c r="FM86" s="31"/>
      <c r="FN86" s="31"/>
      <c r="FO86" s="31"/>
      <c r="FP86" s="31"/>
      <c r="FQ86" s="31"/>
      <c r="FR86" s="31"/>
      <c r="FS86" s="31"/>
      <c r="FT86" s="31"/>
      <c r="FU86" s="31"/>
      <c r="FV86" s="31"/>
      <c r="FW86" s="31"/>
      <c r="FX86" s="31"/>
      <c r="FY86" s="31"/>
      <c r="FZ86" s="31"/>
      <c r="GA86" s="31"/>
      <c r="GB86" s="31"/>
      <c r="GC86" s="31"/>
      <c r="GD86" s="31"/>
      <c r="GE86" s="31"/>
      <c r="GF86" s="31"/>
      <c r="GG86" s="31"/>
      <c r="GH86" s="31"/>
      <c r="GI86" s="31"/>
      <c r="GJ86" s="31"/>
      <c r="GK86" s="31"/>
      <c r="GL86" s="31"/>
      <c r="GM86" s="31"/>
      <c r="GN86" s="31"/>
      <c r="GO86" s="31"/>
      <c r="GP86" s="31"/>
      <c r="GQ86" s="31"/>
      <c r="GR86" s="31"/>
      <c r="GS86" s="31"/>
      <c r="GT86" s="31"/>
      <c r="GU86" s="31"/>
      <c r="GV86" s="31"/>
      <c r="GW86" s="31"/>
      <c r="GX86" s="31"/>
      <c r="GY86" s="31"/>
      <c r="GZ86" s="31"/>
      <c r="HA86" s="31"/>
      <c r="HB86" s="31"/>
      <c r="HC86" s="31"/>
      <c r="HD86" s="31"/>
      <c r="HE86" s="31"/>
      <c r="HF86" s="31"/>
      <c r="HG86" s="31"/>
      <c r="HH86" s="31"/>
      <c r="HI86" s="31"/>
      <c r="HJ86" s="31"/>
      <c r="HK86" s="31"/>
      <c r="HL86" s="31"/>
      <c r="HM86" s="31"/>
      <c r="HN86" s="31"/>
      <c r="HO86" s="31"/>
      <c r="HP86" s="31"/>
      <c r="HQ86" s="31"/>
      <c r="HR86" s="31"/>
      <c r="HS86" s="31"/>
      <c r="HT86" s="31"/>
      <c r="HU86" s="31"/>
      <c r="HV86" s="31"/>
      <c r="HW86" s="31"/>
      <c r="HX86" s="31"/>
      <c r="HY86" s="31"/>
      <c r="HZ86" s="31"/>
      <c r="IA86" s="31"/>
      <c r="IB86" s="31"/>
      <c r="IC86" s="31"/>
      <c r="ID86" s="31"/>
      <c r="IE86" s="31"/>
      <c r="IF86" s="31"/>
      <c r="IG86" s="31"/>
      <c r="IH86" s="31"/>
      <c r="II86" s="31"/>
      <c r="IJ86" s="31"/>
      <c r="IK86" s="31"/>
      <c r="IL86" s="31"/>
      <c r="IM86" s="31"/>
      <c r="IN86" s="31"/>
      <c r="IO86" s="31"/>
      <c r="IP86" s="31"/>
      <c r="IQ86" s="31"/>
      <c r="IR86" s="31"/>
      <c r="IS86" s="31"/>
      <c r="IT86" s="31"/>
      <c r="IU86" s="31"/>
      <c r="IV86" s="31"/>
    </row>
    <row r="87" spans="3:256" s="41" customFormat="1" ht="12.75">
      <c r="C87" s="67"/>
      <c r="D87" s="30"/>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c r="DZ87" s="31"/>
      <c r="EA87" s="31"/>
      <c r="EB87" s="31"/>
      <c r="EC87" s="31"/>
      <c r="ED87" s="31"/>
      <c r="EE87" s="31"/>
      <c r="EF87" s="31"/>
      <c r="EG87" s="31"/>
      <c r="EH87" s="31"/>
      <c r="EI87" s="31"/>
      <c r="EJ87" s="31"/>
      <c r="EK87" s="31"/>
      <c r="EL87" s="31"/>
      <c r="EM87" s="31"/>
      <c r="EN87" s="31"/>
      <c r="EO87" s="31"/>
      <c r="EP87" s="31"/>
      <c r="EQ87" s="31"/>
      <c r="ER87" s="31"/>
      <c r="ES87" s="31"/>
      <c r="ET87" s="31"/>
      <c r="EU87" s="31"/>
      <c r="EV87" s="31"/>
      <c r="EW87" s="31"/>
      <c r="EX87" s="31"/>
      <c r="EY87" s="31"/>
      <c r="EZ87" s="31"/>
      <c r="FA87" s="31"/>
      <c r="FB87" s="31"/>
      <c r="FC87" s="31"/>
      <c r="FD87" s="31"/>
      <c r="FE87" s="31"/>
      <c r="FF87" s="31"/>
      <c r="FG87" s="31"/>
      <c r="FH87" s="31"/>
      <c r="FI87" s="31"/>
      <c r="FJ87" s="31"/>
      <c r="FK87" s="31"/>
      <c r="FL87" s="31"/>
      <c r="FM87" s="31"/>
      <c r="FN87" s="31"/>
      <c r="FO87" s="31"/>
      <c r="FP87" s="31"/>
      <c r="FQ87" s="31"/>
      <c r="FR87" s="31"/>
      <c r="FS87" s="31"/>
      <c r="FT87" s="31"/>
      <c r="FU87" s="31"/>
      <c r="FV87" s="31"/>
      <c r="FW87" s="31"/>
      <c r="FX87" s="31"/>
      <c r="FY87" s="31"/>
      <c r="FZ87" s="31"/>
      <c r="GA87" s="31"/>
      <c r="GB87" s="31"/>
      <c r="GC87" s="31"/>
      <c r="GD87" s="31"/>
      <c r="GE87" s="31"/>
      <c r="GF87" s="31"/>
      <c r="GG87" s="31"/>
      <c r="GH87" s="31"/>
      <c r="GI87" s="31"/>
      <c r="GJ87" s="31"/>
      <c r="GK87" s="31"/>
      <c r="GL87" s="31"/>
      <c r="GM87" s="31"/>
      <c r="GN87" s="31"/>
      <c r="GO87" s="31"/>
      <c r="GP87" s="31"/>
      <c r="GQ87" s="31"/>
      <c r="GR87" s="31"/>
      <c r="GS87" s="31"/>
      <c r="GT87" s="31"/>
      <c r="GU87" s="31"/>
      <c r="GV87" s="31"/>
      <c r="GW87" s="31"/>
      <c r="GX87" s="31"/>
      <c r="GY87" s="31"/>
      <c r="GZ87" s="31"/>
      <c r="HA87" s="31"/>
      <c r="HB87" s="31"/>
      <c r="HC87" s="31"/>
      <c r="HD87" s="31"/>
      <c r="HE87" s="31"/>
      <c r="HF87" s="31"/>
      <c r="HG87" s="31"/>
      <c r="HH87" s="31"/>
      <c r="HI87" s="31"/>
      <c r="HJ87" s="31"/>
      <c r="HK87" s="31"/>
      <c r="HL87" s="31"/>
      <c r="HM87" s="31"/>
      <c r="HN87" s="31"/>
      <c r="HO87" s="31"/>
      <c r="HP87" s="31"/>
      <c r="HQ87" s="31"/>
      <c r="HR87" s="31"/>
      <c r="HS87" s="31"/>
      <c r="HT87" s="31"/>
      <c r="HU87" s="31"/>
      <c r="HV87" s="31"/>
      <c r="HW87" s="31"/>
      <c r="HX87" s="31"/>
      <c r="HY87" s="31"/>
      <c r="HZ87" s="31"/>
      <c r="IA87" s="31"/>
      <c r="IB87" s="31"/>
      <c r="IC87" s="31"/>
      <c r="ID87" s="31"/>
      <c r="IE87" s="31"/>
      <c r="IF87" s="31"/>
      <c r="IG87" s="31"/>
      <c r="IH87" s="31"/>
      <c r="II87" s="31"/>
      <c r="IJ87" s="31"/>
      <c r="IK87" s="31"/>
      <c r="IL87" s="31"/>
      <c r="IM87" s="31"/>
      <c r="IN87" s="31"/>
      <c r="IO87" s="31"/>
      <c r="IP87" s="31"/>
      <c r="IQ87" s="31"/>
      <c r="IR87" s="31"/>
      <c r="IS87" s="31"/>
      <c r="IT87" s="31"/>
      <c r="IU87" s="31"/>
      <c r="IV87" s="31"/>
    </row>
    <row r="88" spans="3:256" s="41" customFormat="1" ht="12.75">
      <c r="C88" s="67"/>
      <c r="D88" s="30"/>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c r="DZ88" s="31"/>
      <c r="EA88" s="31"/>
      <c r="EB88" s="31"/>
      <c r="EC88" s="31"/>
      <c r="ED88" s="31"/>
      <c r="EE88" s="31"/>
      <c r="EF88" s="31"/>
      <c r="EG88" s="31"/>
      <c r="EH88" s="31"/>
      <c r="EI88" s="31"/>
      <c r="EJ88" s="31"/>
      <c r="EK88" s="31"/>
      <c r="EL88" s="31"/>
      <c r="EM88" s="31"/>
      <c r="EN88" s="31"/>
      <c r="EO88" s="31"/>
      <c r="EP88" s="31"/>
      <c r="EQ88" s="31"/>
      <c r="ER88" s="31"/>
      <c r="ES88" s="31"/>
      <c r="ET88" s="31"/>
      <c r="EU88" s="31"/>
      <c r="EV88" s="31"/>
      <c r="EW88" s="31"/>
      <c r="EX88" s="31"/>
      <c r="EY88" s="31"/>
      <c r="EZ88" s="31"/>
      <c r="FA88" s="31"/>
      <c r="FB88" s="31"/>
      <c r="FC88" s="31"/>
      <c r="FD88" s="31"/>
      <c r="FE88" s="31"/>
      <c r="FF88" s="31"/>
      <c r="FG88" s="31"/>
      <c r="FH88" s="31"/>
      <c r="FI88" s="31"/>
      <c r="FJ88" s="31"/>
      <c r="FK88" s="31"/>
      <c r="FL88" s="31"/>
      <c r="FM88" s="31"/>
      <c r="FN88" s="31"/>
      <c r="FO88" s="31"/>
      <c r="FP88" s="31"/>
      <c r="FQ88" s="31"/>
      <c r="FR88" s="31"/>
      <c r="FS88" s="31"/>
      <c r="FT88" s="31"/>
      <c r="FU88" s="31"/>
      <c r="FV88" s="31"/>
      <c r="FW88" s="31"/>
      <c r="FX88" s="31"/>
      <c r="FY88" s="31"/>
      <c r="FZ88" s="31"/>
      <c r="GA88" s="31"/>
      <c r="GB88" s="31"/>
      <c r="GC88" s="31"/>
      <c r="GD88" s="31"/>
      <c r="GE88" s="31"/>
      <c r="GF88" s="31"/>
      <c r="GG88" s="31"/>
      <c r="GH88" s="31"/>
      <c r="GI88" s="31"/>
      <c r="GJ88" s="31"/>
      <c r="GK88" s="31"/>
      <c r="GL88" s="31"/>
      <c r="GM88" s="31"/>
      <c r="GN88" s="31"/>
      <c r="GO88" s="31"/>
      <c r="GP88" s="31"/>
      <c r="GQ88" s="31"/>
      <c r="GR88" s="31"/>
      <c r="GS88" s="31"/>
      <c r="GT88" s="31"/>
      <c r="GU88" s="31"/>
      <c r="GV88" s="31"/>
      <c r="GW88" s="31"/>
      <c r="GX88" s="31"/>
      <c r="GY88" s="31"/>
      <c r="GZ88" s="31"/>
      <c r="HA88" s="31"/>
      <c r="HB88" s="31"/>
      <c r="HC88" s="31"/>
      <c r="HD88" s="31"/>
      <c r="HE88" s="31"/>
      <c r="HF88" s="31"/>
      <c r="HG88" s="31"/>
      <c r="HH88" s="31"/>
      <c r="HI88" s="31"/>
      <c r="HJ88" s="31"/>
      <c r="HK88" s="31"/>
      <c r="HL88" s="31"/>
      <c r="HM88" s="31"/>
      <c r="HN88" s="31"/>
      <c r="HO88" s="31"/>
      <c r="HP88" s="31"/>
      <c r="HQ88" s="31"/>
      <c r="HR88" s="31"/>
      <c r="HS88" s="31"/>
      <c r="HT88" s="31"/>
      <c r="HU88" s="31"/>
      <c r="HV88" s="31"/>
      <c r="HW88" s="31"/>
      <c r="HX88" s="31"/>
      <c r="HY88" s="31"/>
      <c r="HZ88" s="31"/>
      <c r="IA88" s="31"/>
      <c r="IB88" s="31"/>
      <c r="IC88" s="31"/>
      <c r="ID88" s="31"/>
      <c r="IE88" s="31"/>
      <c r="IF88" s="31"/>
      <c r="IG88" s="31"/>
      <c r="IH88" s="31"/>
      <c r="II88" s="31"/>
      <c r="IJ88" s="31"/>
      <c r="IK88" s="31"/>
      <c r="IL88" s="31"/>
      <c r="IM88" s="31"/>
      <c r="IN88" s="31"/>
      <c r="IO88" s="31"/>
      <c r="IP88" s="31"/>
      <c r="IQ88" s="31"/>
      <c r="IR88" s="31"/>
      <c r="IS88" s="31"/>
      <c r="IT88" s="31"/>
      <c r="IU88" s="31"/>
      <c r="IV88" s="31"/>
    </row>
    <row r="89" spans="3:256" s="41" customFormat="1" ht="12.75">
      <c r="C89" s="67"/>
      <c r="D89" s="30"/>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c r="DX89" s="31"/>
      <c r="DY89" s="31"/>
      <c r="DZ89" s="31"/>
      <c r="EA89" s="31"/>
      <c r="EB89" s="31"/>
      <c r="EC89" s="31"/>
      <c r="ED89" s="31"/>
      <c r="EE89" s="31"/>
      <c r="EF89" s="31"/>
      <c r="EG89" s="31"/>
      <c r="EH89" s="31"/>
      <c r="EI89" s="31"/>
      <c r="EJ89" s="31"/>
      <c r="EK89" s="31"/>
      <c r="EL89" s="31"/>
      <c r="EM89" s="31"/>
      <c r="EN89" s="31"/>
      <c r="EO89" s="31"/>
      <c r="EP89" s="31"/>
      <c r="EQ89" s="31"/>
      <c r="ER89" s="31"/>
      <c r="ES89" s="31"/>
      <c r="ET89" s="31"/>
      <c r="EU89" s="31"/>
      <c r="EV89" s="31"/>
      <c r="EW89" s="31"/>
      <c r="EX89" s="31"/>
      <c r="EY89" s="31"/>
      <c r="EZ89" s="31"/>
      <c r="FA89" s="31"/>
      <c r="FB89" s="31"/>
      <c r="FC89" s="31"/>
      <c r="FD89" s="31"/>
      <c r="FE89" s="31"/>
      <c r="FF89" s="31"/>
      <c r="FG89" s="31"/>
      <c r="FH89" s="31"/>
      <c r="FI89" s="31"/>
      <c r="FJ89" s="31"/>
      <c r="FK89" s="31"/>
      <c r="FL89" s="31"/>
      <c r="FM89" s="31"/>
      <c r="FN89" s="31"/>
      <c r="FO89" s="31"/>
      <c r="FP89" s="31"/>
      <c r="FQ89" s="31"/>
      <c r="FR89" s="31"/>
      <c r="FS89" s="31"/>
      <c r="FT89" s="31"/>
      <c r="FU89" s="31"/>
      <c r="FV89" s="31"/>
      <c r="FW89" s="31"/>
      <c r="FX89" s="31"/>
      <c r="FY89" s="31"/>
      <c r="FZ89" s="31"/>
      <c r="GA89" s="31"/>
      <c r="GB89" s="31"/>
      <c r="GC89" s="31"/>
      <c r="GD89" s="31"/>
      <c r="GE89" s="31"/>
      <c r="GF89" s="31"/>
      <c r="GG89" s="31"/>
      <c r="GH89" s="31"/>
      <c r="GI89" s="31"/>
      <c r="GJ89" s="31"/>
      <c r="GK89" s="31"/>
      <c r="GL89" s="31"/>
      <c r="GM89" s="31"/>
      <c r="GN89" s="31"/>
      <c r="GO89" s="31"/>
      <c r="GP89" s="31"/>
      <c r="GQ89" s="31"/>
      <c r="GR89" s="31"/>
      <c r="GS89" s="31"/>
      <c r="GT89" s="31"/>
      <c r="GU89" s="31"/>
      <c r="GV89" s="31"/>
      <c r="GW89" s="31"/>
      <c r="GX89" s="31"/>
      <c r="GY89" s="31"/>
      <c r="GZ89" s="31"/>
      <c r="HA89" s="31"/>
      <c r="HB89" s="31"/>
      <c r="HC89" s="31"/>
      <c r="HD89" s="31"/>
      <c r="HE89" s="31"/>
      <c r="HF89" s="31"/>
      <c r="HG89" s="31"/>
      <c r="HH89" s="31"/>
      <c r="HI89" s="31"/>
      <c r="HJ89" s="31"/>
      <c r="HK89" s="31"/>
      <c r="HL89" s="31"/>
      <c r="HM89" s="31"/>
      <c r="HN89" s="31"/>
      <c r="HO89" s="31"/>
      <c r="HP89" s="31"/>
      <c r="HQ89" s="31"/>
      <c r="HR89" s="31"/>
      <c r="HS89" s="31"/>
      <c r="HT89" s="31"/>
      <c r="HU89" s="31"/>
      <c r="HV89" s="31"/>
      <c r="HW89" s="31"/>
      <c r="HX89" s="31"/>
      <c r="HY89" s="31"/>
      <c r="HZ89" s="31"/>
      <c r="IA89" s="31"/>
      <c r="IB89" s="31"/>
      <c r="IC89" s="31"/>
      <c r="ID89" s="31"/>
      <c r="IE89" s="31"/>
      <c r="IF89" s="31"/>
      <c r="IG89" s="31"/>
      <c r="IH89" s="31"/>
      <c r="II89" s="31"/>
      <c r="IJ89" s="31"/>
      <c r="IK89" s="31"/>
      <c r="IL89" s="31"/>
      <c r="IM89" s="31"/>
      <c r="IN89" s="31"/>
      <c r="IO89" s="31"/>
      <c r="IP89" s="31"/>
      <c r="IQ89" s="31"/>
      <c r="IR89" s="31"/>
      <c r="IS89" s="31"/>
      <c r="IT89" s="31"/>
      <c r="IU89" s="31"/>
      <c r="IV89" s="31"/>
    </row>
    <row r="90" spans="3:256" s="41" customFormat="1" ht="12.75">
      <c r="C90" s="67"/>
      <c r="D90" s="30"/>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c r="DX90" s="31"/>
      <c r="DY90" s="31"/>
      <c r="DZ90" s="31"/>
      <c r="EA90" s="31"/>
      <c r="EB90" s="31"/>
      <c r="EC90" s="31"/>
      <c r="ED90" s="31"/>
      <c r="EE90" s="31"/>
      <c r="EF90" s="31"/>
      <c r="EG90" s="31"/>
      <c r="EH90" s="31"/>
      <c r="EI90" s="31"/>
      <c r="EJ90" s="31"/>
      <c r="EK90" s="31"/>
      <c r="EL90" s="31"/>
      <c r="EM90" s="31"/>
      <c r="EN90" s="31"/>
      <c r="EO90" s="31"/>
      <c r="EP90" s="31"/>
      <c r="EQ90" s="31"/>
      <c r="ER90" s="31"/>
      <c r="ES90" s="31"/>
      <c r="ET90" s="31"/>
      <c r="EU90" s="31"/>
      <c r="EV90" s="31"/>
      <c r="EW90" s="31"/>
      <c r="EX90" s="31"/>
      <c r="EY90" s="31"/>
      <c r="EZ90" s="31"/>
      <c r="FA90" s="31"/>
      <c r="FB90" s="31"/>
      <c r="FC90" s="31"/>
      <c r="FD90" s="31"/>
      <c r="FE90" s="31"/>
      <c r="FF90" s="31"/>
      <c r="FG90" s="31"/>
      <c r="FH90" s="31"/>
      <c r="FI90" s="31"/>
      <c r="FJ90" s="31"/>
      <c r="FK90" s="31"/>
      <c r="FL90" s="31"/>
      <c r="FM90" s="31"/>
      <c r="FN90" s="31"/>
      <c r="FO90" s="31"/>
      <c r="FP90" s="31"/>
      <c r="FQ90" s="31"/>
      <c r="FR90" s="31"/>
      <c r="FS90" s="31"/>
      <c r="FT90" s="31"/>
      <c r="FU90" s="31"/>
      <c r="FV90" s="31"/>
      <c r="FW90" s="31"/>
      <c r="FX90" s="31"/>
      <c r="FY90" s="31"/>
      <c r="FZ90" s="31"/>
      <c r="GA90" s="31"/>
      <c r="GB90" s="31"/>
      <c r="GC90" s="31"/>
      <c r="GD90" s="31"/>
      <c r="GE90" s="31"/>
      <c r="GF90" s="31"/>
      <c r="GG90" s="31"/>
      <c r="GH90" s="31"/>
      <c r="GI90" s="31"/>
      <c r="GJ90" s="31"/>
      <c r="GK90" s="31"/>
      <c r="GL90" s="31"/>
      <c r="GM90" s="31"/>
      <c r="GN90" s="31"/>
      <c r="GO90" s="31"/>
      <c r="GP90" s="31"/>
      <c r="GQ90" s="31"/>
      <c r="GR90" s="31"/>
      <c r="GS90" s="31"/>
      <c r="GT90" s="31"/>
      <c r="GU90" s="31"/>
      <c r="GV90" s="31"/>
      <c r="GW90" s="31"/>
      <c r="GX90" s="31"/>
      <c r="GY90" s="31"/>
      <c r="GZ90" s="31"/>
      <c r="HA90" s="31"/>
      <c r="HB90" s="31"/>
      <c r="HC90" s="31"/>
      <c r="HD90" s="31"/>
      <c r="HE90" s="31"/>
      <c r="HF90" s="31"/>
      <c r="HG90" s="31"/>
      <c r="HH90" s="31"/>
      <c r="HI90" s="31"/>
      <c r="HJ90" s="31"/>
      <c r="HK90" s="31"/>
      <c r="HL90" s="31"/>
      <c r="HM90" s="31"/>
      <c r="HN90" s="31"/>
      <c r="HO90" s="31"/>
      <c r="HP90" s="31"/>
      <c r="HQ90" s="31"/>
      <c r="HR90" s="31"/>
      <c r="HS90" s="31"/>
      <c r="HT90" s="31"/>
      <c r="HU90" s="31"/>
      <c r="HV90" s="31"/>
      <c r="HW90" s="31"/>
      <c r="HX90" s="31"/>
      <c r="HY90" s="31"/>
      <c r="HZ90" s="31"/>
      <c r="IA90" s="31"/>
      <c r="IB90" s="31"/>
      <c r="IC90" s="31"/>
      <c r="ID90" s="31"/>
      <c r="IE90" s="31"/>
      <c r="IF90" s="31"/>
      <c r="IG90" s="31"/>
      <c r="IH90" s="31"/>
      <c r="II90" s="31"/>
      <c r="IJ90" s="31"/>
      <c r="IK90" s="31"/>
      <c r="IL90" s="31"/>
      <c r="IM90" s="31"/>
      <c r="IN90" s="31"/>
      <c r="IO90" s="31"/>
      <c r="IP90" s="31"/>
      <c r="IQ90" s="31"/>
      <c r="IR90" s="31"/>
      <c r="IS90" s="31"/>
      <c r="IT90" s="31"/>
      <c r="IU90" s="31"/>
      <c r="IV90" s="31"/>
    </row>
    <row r="91" spans="3:256" s="41" customFormat="1" ht="12.75">
      <c r="C91" s="67"/>
      <c r="D91" s="30"/>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c r="DZ91" s="31"/>
      <c r="EA91" s="31"/>
      <c r="EB91" s="31"/>
      <c r="EC91" s="31"/>
      <c r="ED91" s="31"/>
      <c r="EE91" s="31"/>
      <c r="EF91" s="31"/>
      <c r="EG91" s="31"/>
      <c r="EH91" s="31"/>
      <c r="EI91" s="31"/>
      <c r="EJ91" s="31"/>
      <c r="EK91" s="31"/>
      <c r="EL91" s="31"/>
      <c r="EM91" s="31"/>
      <c r="EN91" s="31"/>
      <c r="EO91" s="31"/>
      <c r="EP91" s="31"/>
      <c r="EQ91" s="31"/>
      <c r="ER91" s="31"/>
      <c r="ES91" s="31"/>
      <c r="ET91" s="31"/>
      <c r="EU91" s="31"/>
      <c r="EV91" s="31"/>
      <c r="EW91" s="31"/>
      <c r="EX91" s="31"/>
      <c r="EY91" s="31"/>
      <c r="EZ91" s="31"/>
      <c r="FA91" s="31"/>
      <c r="FB91" s="31"/>
      <c r="FC91" s="31"/>
      <c r="FD91" s="31"/>
      <c r="FE91" s="31"/>
      <c r="FF91" s="31"/>
      <c r="FG91" s="31"/>
      <c r="FH91" s="31"/>
      <c r="FI91" s="31"/>
      <c r="FJ91" s="31"/>
      <c r="FK91" s="31"/>
      <c r="FL91" s="31"/>
      <c r="FM91" s="31"/>
      <c r="FN91" s="31"/>
      <c r="FO91" s="31"/>
      <c r="FP91" s="31"/>
      <c r="FQ91" s="31"/>
      <c r="FR91" s="31"/>
      <c r="FS91" s="31"/>
      <c r="FT91" s="31"/>
      <c r="FU91" s="31"/>
      <c r="FV91" s="31"/>
      <c r="FW91" s="31"/>
      <c r="FX91" s="31"/>
      <c r="FY91" s="31"/>
      <c r="FZ91" s="31"/>
      <c r="GA91" s="31"/>
      <c r="GB91" s="31"/>
      <c r="GC91" s="31"/>
      <c r="GD91" s="31"/>
      <c r="GE91" s="31"/>
      <c r="GF91" s="31"/>
      <c r="GG91" s="31"/>
      <c r="GH91" s="31"/>
      <c r="GI91" s="31"/>
      <c r="GJ91" s="31"/>
      <c r="GK91" s="31"/>
      <c r="GL91" s="31"/>
      <c r="GM91" s="31"/>
      <c r="GN91" s="31"/>
      <c r="GO91" s="31"/>
      <c r="GP91" s="31"/>
      <c r="GQ91" s="31"/>
      <c r="GR91" s="31"/>
      <c r="GS91" s="31"/>
      <c r="GT91" s="31"/>
      <c r="GU91" s="31"/>
      <c r="GV91" s="31"/>
      <c r="GW91" s="31"/>
      <c r="GX91" s="31"/>
      <c r="GY91" s="31"/>
      <c r="GZ91" s="31"/>
      <c r="HA91" s="31"/>
      <c r="HB91" s="31"/>
      <c r="HC91" s="31"/>
      <c r="HD91" s="31"/>
      <c r="HE91" s="31"/>
      <c r="HF91" s="31"/>
      <c r="HG91" s="31"/>
      <c r="HH91" s="31"/>
      <c r="HI91" s="31"/>
      <c r="HJ91" s="31"/>
      <c r="HK91" s="31"/>
      <c r="HL91" s="31"/>
      <c r="HM91" s="31"/>
      <c r="HN91" s="31"/>
      <c r="HO91" s="31"/>
      <c r="HP91" s="31"/>
      <c r="HQ91" s="31"/>
      <c r="HR91" s="31"/>
      <c r="HS91" s="31"/>
      <c r="HT91" s="31"/>
      <c r="HU91" s="31"/>
      <c r="HV91" s="31"/>
      <c r="HW91" s="31"/>
      <c r="HX91" s="31"/>
      <c r="HY91" s="31"/>
      <c r="HZ91" s="31"/>
      <c r="IA91" s="31"/>
      <c r="IB91" s="31"/>
      <c r="IC91" s="31"/>
      <c r="ID91" s="31"/>
      <c r="IE91" s="31"/>
      <c r="IF91" s="31"/>
      <c r="IG91" s="31"/>
      <c r="IH91" s="31"/>
      <c r="II91" s="31"/>
      <c r="IJ91" s="31"/>
      <c r="IK91" s="31"/>
      <c r="IL91" s="31"/>
      <c r="IM91" s="31"/>
      <c r="IN91" s="31"/>
      <c r="IO91" s="31"/>
      <c r="IP91" s="31"/>
      <c r="IQ91" s="31"/>
      <c r="IR91" s="31"/>
      <c r="IS91" s="31"/>
      <c r="IT91" s="31"/>
      <c r="IU91" s="31"/>
      <c r="IV91" s="31"/>
    </row>
    <row r="92" spans="3:256" s="41" customFormat="1" ht="12.75">
      <c r="C92" s="67"/>
      <c r="D92" s="30"/>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c r="DZ92" s="31"/>
      <c r="EA92" s="31"/>
      <c r="EB92" s="31"/>
      <c r="EC92" s="31"/>
      <c r="ED92" s="31"/>
      <c r="EE92" s="31"/>
      <c r="EF92" s="31"/>
      <c r="EG92" s="31"/>
      <c r="EH92" s="31"/>
      <c r="EI92" s="31"/>
      <c r="EJ92" s="31"/>
      <c r="EK92" s="31"/>
      <c r="EL92" s="31"/>
      <c r="EM92" s="31"/>
      <c r="EN92" s="31"/>
      <c r="EO92" s="31"/>
      <c r="EP92" s="31"/>
      <c r="EQ92" s="31"/>
      <c r="ER92" s="31"/>
      <c r="ES92" s="31"/>
      <c r="ET92" s="31"/>
      <c r="EU92" s="31"/>
      <c r="EV92" s="31"/>
      <c r="EW92" s="31"/>
      <c r="EX92" s="31"/>
      <c r="EY92" s="31"/>
      <c r="EZ92" s="31"/>
      <c r="FA92" s="31"/>
      <c r="FB92" s="31"/>
      <c r="FC92" s="31"/>
      <c r="FD92" s="31"/>
      <c r="FE92" s="31"/>
      <c r="FF92" s="31"/>
      <c r="FG92" s="31"/>
      <c r="FH92" s="31"/>
      <c r="FI92" s="31"/>
      <c r="FJ92" s="31"/>
      <c r="FK92" s="31"/>
      <c r="FL92" s="31"/>
      <c r="FM92" s="31"/>
      <c r="FN92" s="31"/>
      <c r="FO92" s="31"/>
      <c r="FP92" s="31"/>
      <c r="FQ92" s="31"/>
      <c r="FR92" s="31"/>
      <c r="FS92" s="31"/>
      <c r="FT92" s="31"/>
      <c r="FU92" s="31"/>
      <c r="FV92" s="31"/>
      <c r="FW92" s="31"/>
      <c r="FX92" s="31"/>
      <c r="FY92" s="31"/>
      <c r="FZ92" s="31"/>
      <c r="GA92" s="31"/>
      <c r="GB92" s="31"/>
      <c r="GC92" s="31"/>
      <c r="GD92" s="31"/>
      <c r="GE92" s="31"/>
      <c r="GF92" s="31"/>
      <c r="GG92" s="31"/>
      <c r="GH92" s="31"/>
      <c r="GI92" s="31"/>
      <c r="GJ92" s="31"/>
      <c r="GK92" s="31"/>
      <c r="GL92" s="31"/>
      <c r="GM92" s="31"/>
      <c r="GN92" s="31"/>
      <c r="GO92" s="31"/>
      <c r="GP92" s="31"/>
      <c r="GQ92" s="31"/>
      <c r="GR92" s="31"/>
      <c r="GS92" s="31"/>
      <c r="GT92" s="31"/>
      <c r="GU92" s="31"/>
      <c r="GV92" s="31"/>
      <c r="GW92" s="31"/>
      <c r="GX92" s="31"/>
      <c r="GY92" s="31"/>
      <c r="GZ92" s="31"/>
      <c r="HA92" s="31"/>
      <c r="HB92" s="31"/>
      <c r="HC92" s="31"/>
      <c r="HD92" s="31"/>
      <c r="HE92" s="31"/>
      <c r="HF92" s="31"/>
      <c r="HG92" s="31"/>
      <c r="HH92" s="31"/>
      <c r="HI92" s="31"/>
      <c r="HJ92" s="31"/>
      <c r="HK92" s="31"/>
      <c r="HL92" s="31"/>
      <c r="HM92" s="31"/>
      <c r="HN92" s="31"/>
      <c r="HO92" s="31"/>
      <c r="HP92" s="31"/>
      <c r="HQ92" s="31"/>
      <c r="HR92" s="31"/>
      <c r="HS92" s="31"/>
      <c r="HT92" s="31"/>
      <c r="HU92" s="31"/>
      <c r="HV92" s="31"/>
      <c r="HW92" s="31"/>
      <c r="HX92" s="31"/>
      <c r="HY92" s="31"/>
      <c r="HZ92" s="31"/>
      <c r="IA92" s="31"/>
      <c r="IB92" s="31"/>
      <c r="IC92" s="31"/>
      <c r="ID92" s="31"/>
      <c r="IE92" s="31"/>
      <c r="IF92" s="31"/>
      <c r="IG92" s="31"/>
      <c r="IH92" s="31"/>
      <c r="II92" s="31"/>
      <c r="IJ92" s="31"/>
      <c r="IK92" s="31"/>
      <c r="IL92" s="31"/>
      <c r="IM92" s="31"/>
      <c r="IN92" s="31"/>
      <c r="IO92" s="31"/>
      <c r="IP92" s="31"/>
      <c r="IQ92" s="31"/>
      <c r="IR92" s="31"/>
      <c r="IS92" s="31"/>
      <c r="IT92" s="31"/>
      <c r="IU92" s="31"/>
      <c r="IV92" s="31"/>
    </row>
    <row r="93" spans="3:256" s="41" customFormat="1" ht="12.75">
      <c r="C93" s="67"/>
      <c r="D93" s="30"/>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c r="DZ93" s="31"/>
      <c r="EA93" s="31"/>
      <c r="EB93" s="31"/>
      <c r="EC93" s="31"/>
      <c r="ED93" s="31"/>
      <c r="EE93" s="31"/>
      <c r="EF93" s="31"/>
      <c r="EG93" s="31"/>
      <c r="EH93" s="31"/>
      <c r="EI93" s="31"/>
      <c r="EJ93" s="31"/>
      <c r="EK93" s="31"/>
      <c r="EL93" s="31"/>
      <c r="EM93" s="31"/>
      <c r="EN93" s="31"/>
      <c r="EO93" s="31"/>
      <c r="EP93" s="31"/>
      <c r="EQ93" s="31"/>
      <c r="ER93" s="31"/>
      <c r="ES93" s="31"/>
      <c r="ET93" s="31"/>
      <c r="EU93" s="31"/>
      <c r="EV93" s="31"/>
      <c r="EW93" s="31"/>
      <c r="EX93" s="31"/>
      <c r="EY93" s="31"/>
      <c r="EZ93" s="31"/>
      <c r="FA93" s="31"/>
      <c r="FB93" s="31"/>
      <c r="FC93" s="31"/>
      <c r="FD93" s="31"/>
      <c r="FE93" s="31"/>
      <c r="FF93" s="31"/>
      <c r="FG93" s="31"/>
      <c r="FH93" s="31"/>
      <c r="FI93" s="31"/>
      <c r="FJ93" s="31"/>
      <c r="FK93" s="31"/>
      <c r="FL93" s="31"/>
      <c r="FM93" s="31"/>
      <c r="FN93" s="31"/>
      <c r="FO93" s="31"/>
      <c r="FP93" s="31"/>
      <c r="FQ93" s="31"/>
      <c r="FR93" s="31"/>
      <c r="FS93" s="31"/>
      <c r="FT93" s="31"/>
      <c r="FU93" s="31"/>
      <c r="FV93" s="31"/>
      <c r="FW93" s="31"/>
      <c r="FX93" s="31"/>
      <c r="FY93" s="31"/>
      <c r="FZ93" s="31"/>
      <c r="GA93" s="31"/>
      <c r="GB93" s="31"/>
      <c r="GC93" s="31"/>
      <c r="GD93" s="31"/>
      <c r="GE93" s="31"/>
      <c r="GF93" s="31"/>
      <c r="GG93" s="31"/>
      <c r="GH93" s="31"/>
      <c r="GI93" s="31"/>
      <c r="GJ93" s="31"/>
      <c r="GK93" s="31"/>
      <c r="GL93" s="31"/>
      <c r="GM93" s="31"/>
      <c r="GN93" s="31"/>
      <c r="GO93" s="31"/>
      <c r="GP93" s="31"/>
      <c r="GQ93" s="31"/>
      <c r="GR93" s="31"/>
      <c r="GS93" s="31"/>
      <c r="GT93" s="31"/>
      <c r="GU93" s="31"/>
      <c r="GV93" s="31"/>
      <c r="GW93" s="31"/>
      <c r="GX93" s="31"/>
      <c r="GY93" s="31"/>
      <c r="GZ93" s="31"/>
      <c r="HA93" s="31"/>
      <c r="HB93" s="31"/>
      <c r="HC93" s="31"/>
      <c r="HD93" s="31"/>
      <c r="HE93" s="31"/>
      <c r="HF93" s="31"/>
      <c r="HG93" s="31"/>
      <c r="HH93" s="31"/>
      <c r="HI93" s="31"/>
      <c r="HJ93" s="31"/>
      <c r="HK93" s="31"/>
      <c r="HL93" s="31"/>
      <c r="HM93" s="31"/>
      <c r="HN93" s="31"/>
      <c r="HO93" s="31"/>
      <c r="HP93" s="31"/>
      <c r="HQ93" s="31"/>
      <c r="HR93" s="31"/>
      <c r="HS93" s="31"/>
      <c r="HT93" s="31"/>
      <c r="HU93" s="31"/>
      <c r="HV93" s="31"/>
      <c r="HW93" s="31"/>
      <c r="HX93" s="31"/>
      <c r="HY93" s="31"/>
      <c r="HZ93" s="31"/>
      <c r="IA93" s="31"/>
      <c r="IB93" s="31"/>
      <c r="IC93" s="31"/>
      <c r="ID93" s="31"/>
      <c r="IE93" s="31"/>
      <c r="IF93" s="31"/>
      <c r="IG93" s="31"/>
      <c r="IH93" s="31"/>
      <c r="II93" s="31"/>
      <c r="IJ93" s="31"/>
      <c r="IK93" s="31"/>
      <c r="IL93" s="31"/>
      <c r="IM93" s="31"/>
      <c r="IN93" s="31"/>
      <c r="IO93" s="31"/>
      <c r="IP93" s="31"/>
      <c r="IQ93" s="31"/>
      <c r="IR93" s="31"/>
      <c r="IS93" s="31"/>
      <c r="IT93" s="31"/>
      <c r="IU93" s="31"/>
      <c r="IV93" s="31"/>
    </row>
    <row r="102" ht="15.75" customHeight="1"/>
    <row r="104" ht="16.5" customHeight="1"/>
    <row r="2884" ht="15.75" customHeight="1"/>
    <row r="2886" ht="16.5" customHeight="1"/>
  </sheetData>
  <mergeCells count="3550">
    <mergeCell ref="A14:C14"/>
    <mergeCell ref="A17:C17"/>
    <mergeCell ref="A58:C58"/>
    <mergeCell ref="A12:E12"/>
    <mergeCell ref="A21:C26"/>
    <mergeCell ref="A20:C20"/>
    <mergeCell ref="A27:C27"/>
    <mergeCell ref="A31:C31"/>
    <mergeCell ref="F31:F35"/>
    <mergeCell ref="F36:F37"/>
    <mergeCell ref="A52:C52"/>
    <mergeCell ref="A55:C55"/>
    <mergeCell ref="A36:C36"/>
    <mergeCell ref="A38:C39"/>
    <mergeCell ref="A41:C41"/>
    <mergeCell ref="A44:C44"/>
    <mergeCell ref="A47:C47"/>
    <mergeCell ref="A50:C50"/>
    <mergeCell ref="F14:F16"/>
    <mergeCell ref="F17:F19"/>
    <mergeCell ref="F21:F26"/>
    <mergeCell ref="F27:F30"/>
    <mergeCell ref="F38:F40"/>
    <mergeCell ref="F41:F43"/>
    <mergeCell ref="F44:F46"/>
    <mergeCell ref="F47:F49"/>
    <mergeCell ref="F52:F54"/>
    <mergeCell ref="F55:F57"/>
    <mergeCell ref="F58:F60"/>
    <mergeCell ref="F50:F51"/>
    <mergeCell ref="G14:G16"/>
    <mergeCell ref="G17:G19"/>
    <mergeCell ref="G21:G26"/>
    <mergeCell ref="G27:G30"/>
    <mergeCell ref="G31:G35"/>
    <mergeCell ref="G36:G37"/>
    <mergeCell ref="G38:G40"/>
    <mergeCell ref="G41:G43"/>
    <mergeCell ref="G55:G57"/>
    <mergeCell ref="G58:G60"/>
    <mergeCell ref="G44:G46"/>
    <mergeCell ref="G47:G49"/>
    <mergeCell ref="G50:G51"/>
    <mergeCell ref="G52:G54"/>
    <mergeCell ref="H44:H46"/>
    <mergeCell ref="H47:H49"/>
    <mergeCell ref="H50:H51"/>
    <mergeCell ref="H52:H54"/>
    <mergeCell ref="H55:H57"/>
    <mergeCell ref="H58:H60"/>
    <mergeCell ref="H14:H16"/>
    <mergeCell ref="H17:H19"/>
    <mergeCell ref="H21:H26"/>
    <mergeCell ref="H27:H30"/>
    <mergeCell ref="H31:H35"/>
    <mergeCell ref="H36:H37"/>
    <mergeCell ref="H38:H40"/>
    <mergeCell ref="H41:H43"/>
    <mergeCell ref="I14:I16"/>
    <mergeCell ref="J14:J16"/>
    <mergeCell ref="K14:K16"/>
    <mergeCell ref="L14:L16"/>
    <mergeCell ref="M14:M16"/>
    <mergeCell ref="N14:N16"/>
    <mergeCell ref="O14:O16"/>
    <mergeCell ref="P14:P16"/>
    <mergeCell ref="Q14:Q16"/>
    <mergeCell ref="R14:R16"/>
    <mergeCell ref="S14:S16"/>
    <mergeCell ref="T14:T16"/>
    <mergeCell ref="U14:U16"/>
    <mergeCell ref="V14:V16"/>
    <mergeCell ref="W14:W16"/>
    <mergeCell ref="X14:X16"/>
    <mergeCell ref="Y14:Y16"/>
    <mergeCell ref="Z14:Z16"/>
    <mergeCell ref="AA14:AA16"/>
    <mergeCell ref="AB14:AB16"/>
    <mergeCell ref="AC14:AC16"/>
    <mergeCell ref="AD14:AD16"/>
    <mergeCell ref="AE14:AE16"/>
    <mergeCell ref="AF14:AF16"/>
    <mergeCell ref="AG14:AG16"/>
    <mergeCell ref="AH14:AH16"/>
    <mergeCell ref="AI14:AI16"/>
    <mergeCell ref="AJ14:AJ16"/>
    <mergeCell ref="AK14:AK16"/>
    <mergeCell ref="AL14:AL16"/>
    <mergeCell ref="AM14:AM16"/>
    <mergeCell ref="AN14:AN16"/>
    <mergeCell ref="AO14:AO16"/>
    <mergeCell ref="AP14:AP16"/>
    <mergeCell ref="AQ14:AQ16"/>
    <mergeCell ref="AR14:AR16"/>
    <mergeCell ref="AS14:AS16"/>
    <mergeCell ref="AT14:AT16"/>
    <mergeCell ref="AU14:AU16"/>
    <mergeCell ref="AV14:AV16"/>
    <mergeCell ref="AW14:AW16"/>
    <mergeCell ref="AX14:AX16"/>
    <mergeCell ref="AY14:AY16"/>
    <mergeCell ref="AZ14:AZ16"/>
    <mergeCell ref="BA14:BA16"/>
    <mergeCell ref="BB14:BB16"/>
    <mergeCell ref="BC14:BC16"/>
    <mergeCell ref="BD14:BD16"/>
    <mergeCell ref="BE14:BE16"/>
    <mergeCell ref="BF14:BF16"/>
    <mergeCell ref="BG14:BG16"/>
    <mergeCell ref="BH14:BH16"/>
    <mergeCell ref="BI14:BI16"/>
    <mergeCell ref="BJ14:BJ16"/>
    <mergeCell ref="BK14:BK16"/>
    <mergeCell ref="BL14:BL16"/>
    <mergeCell ref="BM14:BM16"/>
    <mergeCell ref="BN14:BN16"/>
    <mergeCell ref="BO14:BO16"/>
    <mergeCell ref="BP14:BP16"/>
    <mergeCell ref="BQ14:BQ16"/>
    <mergeCell ref="BR14:BR16"/>
    <mergeCell ref="BS14:BS16"/>
    <mergeCell ref="BT14:BT16"/>
    <mergeCell ref="BU14:BU16"/>
    <mergeCell ref="BV14:BV16"/>
    <mergeCell ref="BW14:BW16"/>
    <mergeCell ref="BX14:BX16"/>
    <mergeCell ref="BY14:BY16"/>
    <mergeCell ref="BZ14:BZ16"/>
    <mergeCell ref="CA14:CA16"/>
    <mergeCell ref="CB14:CB16"/>
    <mergeCell ref="CC14:CC16"/>
    <mergeCell ref="CD14:CD16"/>
    <mergeCell ref="CE14:CE16"/>
    <mergeCell ref="CF14:CF16"/>
    <mergeCell ref="CG14:CG16"/>
    <mergeCell ref="CH14:CH16"/>
    <mergeCell ref="CI14:CI16"/>
    <mergeCell ref="CJ14:CJ16"/>
    <mergeCell ref="CK14:CK16"/>
    <mergeCell ref="CL14:CL16"/>
    <mergeCell ref="CM14:CM16"/>
    <mergeCell ref="CN14:CN16"/>
    <mergeCell ref="CO14:CO16"/>
    <mergeCell ref="CP14:CP16"/>
    <mergeCell ref="CQ14:CQ16"/>
    <mergeCell ref="CR14:CR16"/>
    <mergeCell ref="CS14:CS16"/>
    <mergeCell ref="CT14:CT16"/>
    <mergeCell ref="CU14:CU16"/>
    <mergeCell ref="CV14:CV16"/>
    <mergeCell ref="CW14:CW16"/>
    <mergeCell ref="CX14:CX16"/>
    <mergeCell ref="CY14:CY16"/>
    <mergeCell ref="CZ14:CZ16"/>
    <mergeCell ref="DA14:DA16"/>
    <mergeCell ref="DB14:DB16"/>
    <mergeCell ref="DC14:DC16"/>
    <mergeCell ref="DD14:DD16"/>
    <mergeCell ref="DE14:DE16"/>
    <mergeCell ref="DF14:DF16"/>
    <mergeCell ref="DG14:DG16"/>
    <mergeCell ref="DH14:DH16"/>
    <mergeCell ref="DI14:DI16"/>
    <mergeCell ref="DJ14:DJ16"/>
    <mergeCell ref="DK14:DK16"/>
    <mergeCell ref="DL14:DL16"/>
    <mergeCell ref="DM14:DM16"/>
    <mergeCell ref="DN14:DN16"/>
    <mergeCell ref="DO14:DO16"/>
    <mergeCell ref="DP14:DP16"/>
    <mergeCell ref="DQ14:DQ16"/>
    <mergeCell ref="DR14:DR16"/>
    <mergeCell ref="DS14:DS16"/>
    <mergeCell ref="DT14:DT16"/>
    <mergeCell ref="DU14:DU16"/>
    <mergeCell ref="DV14:DV16"/>
    <mergeCell ref="DW14:DW16"/>
    <mergeCell ref="DX14:DX16"/>
    <mergeCell ref="DY14:DY16"/>
    <mergeCell ref="DZ14:DZ16"/>
    <mergeCell ref="EA14:EA16"/>
    <mergeCell ref="EB14:EB16"/>
    <mergeCell ref="EC14:EC16"/>
    <mergeCell ref="ED14:ED16"/>
    <mergeCell ref="EE14:EE16"/>
    <mergeCell ref="EF14:EF16"/>
    <mergeCell ref="EG14:EG16"/>
    <mergeCell ref="EH14:EH16"/>
    <mergeCell ref="EI14:EI16"/>
    <mergeCell ref="EJ14:EJ16"/>
    <mergeCell ref="EK14:EK16"/>
    <mergeCell ref="EL14:EL16"/>
    <mergeCell ref="EM14:EM16"/>
    <mergeCell ref="EN14:EN16"/>
    <mergeCell ref="EO14:EO16"/>
    <mergeCell ref="EP14:EP16"/>
    <mergeCell ref="EQ14:EQ16"/>
    <mergeCell ref="ER14:ER16"/>
    <mergeCell ref="ES14:ES16"/>
    <mergeCell ref="ET14:ET16"/>
    <mergeCell ref="EU14:EU16"/>
    <mergeCell ref="EV14:EV16"/>
    <mergeCell ref="EW14:EW16"/>
    <mergeCell ref="EX14:EX16"/>
    <mergeCell ref="EY14:EY16"/>
    <mergeCell ref="EZ14:EZ16"/>
    <mergeCell ref="FA14:FA16"/>
    <mergeCell ref="FB14:FB16"/>
    <mergeCell ref="FC14:FC16"/>
    <mergeCell ref="FD14:FD16"/>
    <mergeCell ref="FE14:FE16"/>
    <mergeCell ref="FF14:FF16"/>
    <mergeCell ref="FG14:FG16"/>
    <mergeCell ref="FH14:FH16"/>
    <mergeCell ref="FI14:FI16"/>
    <mergeCell ref="FJ14:FJ16"/>
    <mergeCell ref="FK14:FK16"/>
    <mergeCell ref="FL14:FL16"/>
    <mergeCell ref="FM14:FM16"/>
    <mergeCell ref="FN14:FN16"/>
    <mergeCell ref="FO14:FO16"/>
    <mergeCell ref="FP14:FP16"/>
    <mergeCell ref="FQ14:FQ16"/>
    <mergeCell ref="FR14:FR16"/>
    <mergeCell ref="FS14:FS16"/>
    <mergeCell ref="FT14:FT16"/>
    <mergeCell ref="FU14:FU16"/>
    <mergeCell ref="FV14:FV16"/>
    <mergeCell ref="FW14:FW16"/>
    <mergeCell ref="FX14:FX16"/>
    <mergeCell ref="FY14:FY16"/>
    <mergeCell ref="FZ14:FZ16"/>
    <mergeCell ref="GA14:GA16"/>
    <mergeCell ref="GB14:GB16"/>
    <mergeCell ref="GC14:GC16"/>
    <mergeCell ref="GD14:GD16"/>
    <mergeCell ref="GE14:GE16"/>
    <mergeCell ref="GF14:GF16"/>
    <mergeCell ref="GG14:GG16"/>
    <mergeCell ref="GH14:GH16"/>
    <mergeCell ref="GI14:GI16"/>
    <mergeCell ref="GJ14:GJ16"/>
    <mergeCell ref="GK14:GK16"/>
    <mergeCell ref="GL14:GL16"/>
    <mergeCell ref="GM14:GM16"/>
    <mergeCell ref="GN14:GN16"/>
    <mergeCell ref="GO14:GO16"/>
    <mergeCell ref="GP14:GP16"/>
    <mergeCell ref="GQ14:GQ16"/>
    <mergeCell ref="GR14:GR16"/>
    <mergeCell ref="GS14:GS16"/>
    <mergeCell ref="GT14:GT16"/>
    <mergeCell ref="GU14:GU16"/>
    <mergeCell ref="GV14:GV16"/>
    <mergeCell ref="GW14:GW16"/>
    <mergeCell ref="GX14:GX16"/>
    <mergeCell ref="GY14:GY16"/>
    <mergeCell ref="GZ14:GZ16"/>
    <mergeCell ref="HA14:HA16"/>
    <mergeCell ref="HB14:HB16"/>
    <mergeCell ref="HC14:HC16"/>
    <mergeCell ref="HD14:HD16"/>
    <mergeCell ref="HE14:HE16"/>
    <mergeCell ref="HF14:HF16"/>
    <mergeCell ref="HG14:HG16"/>
    <mergeCell ref="HH14:HH16"/>
    <mergeCell ref="HI14:HI16"/>
    <mergeCell ref="HJ14:HJ16"/>
    <mergeCell ref="HK14:HK16"/>
    <mergeCell ref="HL14:HL16"/>
    <mergeCell ref="HM14:HM16"/>
    <mergeCell ref="HN14:HN16"/>
    <mergeCell ref="HO14:HO16"/>
    <mergeCell ref="HP14:HP16"/>
    <mergeCell ref="HQ14:HQ16"/>
    <mergeCell ref="HR14:HR16"/>
    <mergeCell ref="HS14:HS16"/>
    <mergeCell ref="HT14:HT16"/>
    <mergeCell ref="HU14:HU16"/>
    <mergeCell ref="HV14:HV16"/>
    <mergeCell ref="HW14:HW16"/>
    <mergeCell ref="HX14:HX16"/>
    <mergeCell ref="HY14:HY16"/>
    <mergeCell ref="HZ14:HZ16"/>
    <mergeCell ref="IA14:IA16"/>
    <mergeCell ref="IB14:IB16"/>
    <mergeCell ref="IC14:IC16"/>
    <mergeCell ref="ID14:ID16"/>
    <mergeCell ref="IE14:IE16"/>
    <mergeCell ref="IF14:IF16"/>
    <mergeCell ref="IG14:IG16"/>
    <mergeCell ref="IH14:IH16"/>
    <mergeCell ref="II14:II16"/>
    <mergeCell ref="IJ14:IJ16"/>
    <mergeCell ref="IK14:IK16"/>
    <mergeCell ref="IL14:IL16"/>
    <mergeCell ref="IM14:IM16"/>
    <mergeCell ref="IN14:IN16"/>
    <mergeCell ref="IO14:IO16"/>
    <mergeCell ref="IP14:IP16"/>
    <mergeCell ref="IQ14:IQ16"/>
    <mergeCell ref="IR14:IR16"/>
    <mergeCell ref="IS14:IS16"/>
    <mergeCell ref="IT14:IT16"/>
    <mergeCell ref="IU14:IU16"/>
    <mergeCell ref="IV14:IV16"/>
    <mergeCell ref="I17:I19"/>
    <mergeCell ref="J17:J19"/>
    <mergeCell ref="K17:K19"/>
    <mergeCell ref="L17:L19"/>
    <mergeCell ref="M17:M19"/>
    <mergeCell ref="N17:N19"/>
    <mergeCell ref="O17:O19"/>
    <mergeCell ref="P17:P19"/>
    <mergeCell ref="Q17:Q19"/>
    <mergeCell ref="R17:R19"/>
    <mergeCell ref="S17:S19"/>
    <mergeCell ref="T17:T19"/>
    <mergeCell ref="U17:U19"/>
    <mergeCell ref="V17:V19"/>
    <mergeCell ref="W17:W19"/>
    <mergeCell ref="X17:X19"/>
    <mergeCell ref="Y17:Y19"/>
    <mergeCell ref="Z17:Z19"/>
    <mergeCell ref="AA17:AA19"/>
    <mergeCell ref="AB17:AB19"/>
    <mergeCell ref="AC17:AC19"/>
    <mergeCell ref="AD17:AD19"/>
    <mergeCell ref="AE17:AE19"/>
    <mergeCell ref="AF17:AF19"/>
    <mergeCell ref="AG17:AG19"/>
    <mergeCell ref="AH17:AH19"/>
    <mergeCell ref="AI17:AI19"/>
    <mergeCell ref="AJ17:AJ19"/>
    <mergeCell ref="AK17:AK19"/>
    <mergeCell ref="AL17:AL19"/>
    <mergeCell ref="AM17:AM19"/>
    <mergeCell ref="AN17:AN19"/>
    <mergeCell ref="AO17:AO19"/>
    <mergeCell ref="AP17:AP19"/>
    <mergeCell ref="AQ17:AQ19"/>
    <mergeCell ref="AR17:AR19"/>
    <mergeCell ref="AS17:AS19"/>
    <mergeCell ref="AT17:AT19"/>
    <mergeCell ref="AU17:AU19"/>
    <mergeCell ref="AV17:AV19"/>
    <mergeCell ref="AW17:AW19"/>
    <mergeCell ref="AX17:AX19"/>
    <mergeCell ref="AY17:AY19"/>
    <mergeCell ref="AZ17:AZ19"/>
    <mergeCell ref="BA17:BA19"/>
    <mergeCell ref="BB17:BB19"/>
    <mergeCell ref="BC17:BC19"/>
    <mergeCell ref="BD17:BD19"/>
    <mergeCell ref="BE17:BE19"/>
    <mergeCell ref="BF17:BF19"/>
    <mergeCell ref="BG17:BG19"/>
    <mergeCell ref="BH17:BH19"/>
    <mergeCell ref="BI17:BI19"/>
    <mergeCell ref="BJ17:BJ19"/>
    <mergeCell ref="BK17:BK19"/>
    <mergeCell ref="BL17:BL19"/>
    <mergeCell ref="BM17:BM19"/>
    <mergeCell ref="BN17:BN19"/>
    <mergeCell ref="BO17:BO19"/>
    <mergeCell ref="BP17:BP19"/>
    <mergeCell ref="BQ17:BQ19"/>
    <mergeCell ref="BR17:BR19"/>
    <mergeCell ref="BS17:BS19"/>
    <mergeCell ref="BT17:BT19"/>
    <mergeCell ref="BU17:BU19"/>
    <mergeCell ref="BV17:BV19"/>
    <mergeCell ref="BW17:BW19"/>
    <mergeCell ref="BX17:BX19"/>
    <mergeCell ref="BY17:BY19"/>
    <mergeCell ref="BZ17:BZ19"/>
    <mergeCell ref="CA17:CA19"/>
    <mergeCell ref="CB17:CB19"/>
    <mergeCell ref="CC17:CC19"/>
    <mergeCell ref="CD17:CD19"/>
    <mergeCell ref="CE17:CE19"/>
    <mergeCell ref="CF17:CF19"/>
    <mergeCell ref="CG17:CG19"/>
    <mergeCell ref="CH17:CH19"/>
    <mergeCell ref="CI17:CI19"/>
    <mergeCell ref="CJ17:CJ19"/>
    <mergeCell ref="CK17:CK19"/>
    <mergeCell ref="CL17:CL19"/>
    <mergeCell ref="CM17:CM19"/>
    <mergeCell ref="CN17:CN19"/>
    <mergeCell ref="CO17:CO19"/>
    <mergeCell ref="CP17:CP19"/>
    <mergeCell ref="CQ17:CQ19"/>
    <mergeCell ref="CR17:CR19"/>
    <mergeCell ref="CS17:CS19"/>
    <mergeCell ref="CT17:CT19"/>
    <mergeCell ref="CU17:CU19"/>
    <mergeCell ref="CV17:CV19"/>
    <mergeCell ref="CW17:CW19"/>
    <mergeCell ref="CX17:CX19"/>
    <mergeCell ref="CY17:CY19"/>
    <mergeCell ref="CZ17:CZ19"/>
    <mergeCell ref="DA17:DA19"/>
    <mergeCell ref="DB17:DB19"/>
    <mergeCell ref="DC17:DC19"/>
    <mergeCell ref="DD17:DD19"/>
    <mergeCell ref="DE17:DE19"/>
    <mergeCell ref="DF17:DF19"/>
    <mergeCell ref="DG17:DG19"/>
    <mergeCell ref="DH17:DH19"/>
    <mergeCell ref="DI17:DI19"/>
    <mergeCell ref="DJ17:DJ19"/>
    <mergeCell ref="DK17:DK19"/>
    <mergeCell ref="DL17:DL19"/>
    <mergeCell ref="DM17:DM19"/>
    <mergeCell ref="DN17:DN19"/>
    <mergeCell ref="DO17:DO19"/>
    <mergeCell ref="DP17:DP19"/>
    <mergeCell ref="DQ17:DQ19"/>
    <mergeCell ref="DR17:DR19"/>
    <mergeCell ref="DS17:DS19"/>
    <mergeCell ref="DT17:DT19"/>
    <mergeCell ref="DU17:DU19"/>
    <mergeCell ref="DV17:DV19"/>
    <mergeCell ref="DW17:DW19"/>
    <mergeCell ref="DX17:DX19"/>
    <mergeCell ref="DY17:DY19"/>
    <mergeCell ref="DZ17:DZ19"/>
    <mergeCell ref="EA17:EA19"/>
    <mergeCell ref="EB17:EB19"/>
    <mergeCell ref="EC17:EC19"/>
    <mergeCell ref="ED17:ED19"/>
    <mergeCell ref="EE17:EE19"/>
    <mergeCell ref="EF17:EF19"/>
    <mergeCell ref="EG17:EG19"/>
    <mergeCell ref="EH17:EH19"/>
    <mergeCell ref="EI17:EI19"/>
    <mergeCell ref="EJ17:EJ19"/>
    <mergeCell ref="EK17:EK19"/>
    <mergeCell ref="EL17:EL19"/>
    <mergeCell ref="EM17:EM19"/>
    <mergeCell ref="EN17:EN19"/>
    <mergeCell ref="EO17:EO19"/>
    <mergeCell ref="EP17:EP19"/>
    <mergeCell ref="EQ17:EQ19"/>
    <mergeCell ref="ER17:ER19"/>
    <mergeCell ref="ES17:ES19"/>
    <mergeCell ref="ET17:ET19"/>
    <mergeCell ref="EU17:EU19"/>
    <mergeCell ref="EV17:EV19"/>
    <mergeCell ref="EW17:EW19"/>
    <mergeCell ref="EX17:EX19"/>
    <mergeCell ref="EY17:EY19"/>
    <mergeCell ref="EZ17:EZ19"/>
    <mergeCell ref="FA17:FA19"/>
    <mergeCell ref="FB17:FB19"/>
    <mergeCell ref="FC17:FC19"/>
    <mergeCell ref="FD17:FD19"/>
    <mergeCell ref="FE17:FE19"/>
    <mergeCell ref="FF17:FF19"/>
    <mergeCell ref="FG17:FG19"/>
    <mergeCell ref="FH17:FH19"/>
    <mergeCell ref="FI17:FI19"/>
    <mergeCell ref="FJ17:FJ19"/>
    <mergeCell ref="FK17:FK19"/>
    <mergeCell ref="FL17:FL19"/>
    <mergeCell ref="FM17:FM19"/>
    <mergeCell ref="FN17:FN19"/>
    <mergeCell ref="FO17:FO19"/>
    <mergeCell ref="FP17:FP19"/>
    <mergeCell ref="FQ17:FQ19"/>
    <mergeCell ref="FR17:FR19"/>
    <mergeCell ref="FS17:FS19"/>
    <mergeCell ref="FT17:FT19"/>
    <mergeCell ref="FU17:FU19"/>
    <mergeCell ref="FV17:FV19"/>
    <mergeCell ref="FW17:FW19"/>
    <mergeCell ref="FX17:FX19"/>
    <mergeCell ref="FY17:FY19"/>
    <mergeCell ref="FZ17:FZ19"/>
    <mergeCell ref="GA17:GA19"/>
    <mergeCell ref="GB17:GB19"/>
    <mergeCell ref="GC17:GC19"/>
    <mergeCell ref="GD17:GD19"/>
    <mergeCell ref="GE17:GE19"/>
    <mergeCell ref="GF17:GF19"/>
    <mergeCell ref="GG17:GG19"/>
    <mergeCell ref="GH17:GH19"/>
    <mergeCell ref="GI17:GI19"/>
    <mergeCell ref="GJ17:GJ19"/>
    <mergeCell ref="GK17:GK19"/>
    <mergeCell ref="GL17:GL19"/>
    <mergeCell ref="GM17:GM19"/>
    <mergeCell ref="GN17:GN19"/>
    <mergeCell ref="GO17:GO19"/>
    <mergeCell ref="GP17:GP19"/>
    <mergeCell ref="GQ17:GQ19"/>
    <mergeCell ref="GR17:GR19"/>
    <mergeCell ref="GS17:GS19"/>
    <mergeCell ref="GT17:GT19"/>
    <mergeCell ref="GU17:GU19"/>
    <mergeCell ref="GV17:GV19"/>
    <mergeCell ref="GW17:GW19"/>
    <mergeCell ref="GX17:GX19"/>
    <mergeCell ref="GY17:GY19"/>
    <mergeCell ref="GZ17:GZ19"/>
    <mergeCell ref="HA17:HA19"/>
    <mergeCell ref="HB17:HB19"/>
    <mergeCell ref="HC17:HC19"/>
    <mergeCell ref="HD17:HD19"/>
    <mergeCell ref="HE17:HE19"/>
    <mergeCell ref="HF17:HF19"/>
    <mergeCell ref="HG17:HG19"/>
    <mergeCell ref="HH17:HH19"/>
    <mergeCell ref="HI17:HI19"/>
    <mergeCell ref="HJ17:HJ19"/>
    <mergeCell ref="HK17:HK19"/>
    <mergeCell ref="HL17:HL19"/>
    <mergeCell ref="HM17:HM19"/>
    <mergeCell ref="HN17:HN19"/>
    <mergeCell ref="HO17:HO19"/>
    <mergeCell ref="HP17:HP19"/>
    <mergeCell ref="HQ17:HQ19"/>
    <mergeCell ref="HR17:HR19"/>
    <mergeCell ref="HS17:HS19"/>
    <mergeCell ref="HT17:HT19"/>
    <mergeCell ref="HU17:HU19"/>
    <mergeCell ref="HV17:HV19"/>
    <mergeCell ref="HW17:HW19"/>
    <mergeCell ref="HX17:HX19"/>
    <mergeCell ref="HY17:HY19"/>
    <mergeCell ref="HZ17:HZ19"/>
    <mergeCell ref="IA17:IA19"/>
    <mergeCell ref="IB17:IB19"/>
    <mergeCell ref="IC17:IC19"/>
    <mergeCell ref="ID17:ID19"/>
    <mergeCell ref="IE17:IE19"/>
    <mergeCell ref="IF17:IF19"/>
    <mergeCell ref="IG17:IG19"/>
    <mergeCell ref="IH17:IH19"/>
    <mergeCell ref="II17:II19"/>
    <mergeCell ref="IJ17:IJ19"/>
    <mergeCell ref="IK17:IK19"/>
    <mergeCell ref="IL17:IL19"/>
    <mergeCell ref="IM17:IM19"/>
    <mergeCell ref="IN17:IN19"/>
    <mergeCell ref="IO17:IO19"/>
    <mergeCell ref="IP17:IP19"/>
    <mergeCell ref="IQ17:IQ19"/>
    <mergeCell ref="IR17:IR19"/>
    <mergeCell ref="IS17:IS19"/>
    <mergeCell ref="IT17:IT19"/>
    <mergeCell ref="IU17:IU19"/>
    <mergeCell ref="IV17:IV19"/>
    <mergeCell ref="I21:I26"/>
    <mergeCell ref="J21:J26"/>
    <mergeCell ref="K21:K26"/>
    <mergeCell ref="L21:L26"/>
    <mergeCell ref="M21:M26"/>
    <mergeCell ref="N21:N26"/>
    <mergeCell ref="O21:O26"/>
    <mergeCell ref="P21:P26"/>
    <mergeCell ref="Q21:Q26"/>
    <mergeCell ref="R21:R26"/>
    <mergeCell ref="S21:S26"/>
    <mergeCell ref="T21:T26"/>
    <mergeCell ref="U21:U26"/>
    <mergeCell ref="V21:V26"/>
    <mergeCell ref="W21:W26"/>
    <mergeCell ref="X21:X26"/>
    <mergeCell ref="Y21:Y26"/>
    <mergeCell ref="Z21:Z26"/>
    <mergeCell ref="AA21:AA26"/>
    <mergeCell ref="AB21:AB26"/>
    <mergeCell ref="AC21:AC26"/>
    <mergeCell ref="AD21:AD26"/>
    <mergeCell ref="AE21:AE26"/>
    <mergeCell ref="AF21:AF26"/>
    <mergeCell ref="AG21:AG26"/>
    <mergeCell ref="AH21:AH26"/>
    <mergeCell ref="AI21:AI26"/>
    <mergeCell ref="AJ21:AJ26"/>
    <mergeCell ref="AK21:AK26"/>
    <mergeCell ref="AL21:AL26"/>
    <mergeCell ref="AM21:AM26"/>
    <mergeCell ref="AN21:AN26"/>
    <mergeCell ref="AO21:AO26"/>
    <mergeCell ref="AP21:AP26"/>
    <mergeCell ref="AQ21:AQ26"/>
    <mergeCell ref="AR21:AR26"/>
    <mergeCell ref="AS21:AS26"/>
    <mergeCell ref="AT21:AT26"/>
    <mergeCell ref="AU21:AU26"/>
    <mergeCell ref="AV21:AV26"/>
    <mergeCell ref="AW21:AW26"/>
    <mergeCell ref="AX21:AX26"/>
    <mergeCell ref="AY21:AY26"/>
    <mergeCell ref="AZ21:AZ26"/>
    <mergeCell ref="BA21:BA26"/>
    <mergeCell ref="BB21:BB26"/>
    <mergeCell ref="BC21:BC26"/>
    <mergeCell ref="BD21:BD26"/>
    <mergeCell ref="BE21:BE26"/>
    <mergeCell ref="BF21:BF26"/>
    <mergeCell ref="BG21:BG26"/>
    <mergeCell ref="BH21:BH26"/>
    <mergeCell ref="BI21:BI26"/>
    <mergeCell ref="BJ21:BJ26"/>
    <mergeCell ref="BK21:BK26"/>
    <mergeCell ref="BL21:BL26"/>
    <mergeCell ref="BM21:BM26"/>
    <mergeCell ref="BN21:BN26"/>
    <mergeCell ref="BO21:BO26"/>
    <mergeCell ref="BP21:BP26"/>
    <mergeCell ref="BQ21:BQ26"/>
    <mergeCell ref="BR21:BR26"/>
    <mergeCell ref="BS21:BS26"/>
    <mergeCell ref="BT21:BT26"/>
    <mergeCell ref="BU21:BU26"/>
    <mergeCell ref="BV21:BV26"/>
    <mergeCell ref="BW21:BW26"/>
    <mergeCell ref="BX21:BX26"/>
    <mergeCell ref="BY21:BY26"/>
    <mergeCell ref="BZ21:BZ26"/>
    <mergeCell ref="CA21:CA26"/>
    <mergeCell ref="CB21:CB26"/>
    <mergeCell ref="CC21:CC26"/>
    <mergeCell ref="CD21:CD26"/>
    <mergeCell ref="CE21:CE26"/>
    <mergeCell ref="CF21:CF26"/>
    <mergeCell ref="CG21:CG26"/>
    <mergeCell ref="CH21:CH26"/>
    <mergeCell ref="CI21:CI26"/>
    <mergeCell ref="CJ21:CJ26"/>
    <mergeCell ref="CK21:CK26"/>
    <mergeCell ref="CL21:CL26"/>
    <mergeCell ref="CM21:CM26"/>
    <mergeCell ref="CN21:CN26"/>
    <mergeCell ref="CO21:CO26"/>
    <mergeCell ref="CP21:CP26"/>
    <mergeCell ref="CQ21:CQ26"/>
    <mergeCell ref="CR21:CR26"/>
    <mergeCell ref="CS21:CS26"/>
    <mergeCell ref="CT21:CT26"/>
    <mergeCell ref="CU21:CU26"/>
    <mergeCell ref="CV21:CV26"/>
    <mergeCell ref="CW21:CW26"/>
    <mergeCell ref="CX21:CX26"/>
    <mergeCell ref="CY21:CY26"/>
    <mergeCell ref="CZ21:CZ26"/>
    <mergeCell ref="DA21:DA26"/>
    <mergeCell ref="DB21:DB26"/>
    <mergeCell ref="DC21:DC26"/>
    <mergeCell ref="DD21:DD26"/>
    <mergeCell ref="DE21:DE26"/>
    <mergeCell ref="DF21:DF26"/>
    <mergeCell ref="DG21:DG26"/>
    <mergeCell ref="DH21:DH26"/>
    <mergeCell ref="DI21:DI26"/>
    <mergeCell ref="DJ21:DJ26"/>
    <mergeCell ref="DK21:DK26"/>
    <mergeCell ref="DL21:DL26"/>
    <mergeCell ref="DM21:DM26"/>
    <mergeCell ref="DN21:DN26"/>
    <mergeCell ref="DO21:DO26"/>
    <mergeCell ref="DP21:DP26"/>
    <mergeCell ref="DQ21:DQ26"/>
    <mergeCell ref="DR21:DR26"/>
    <mergeCell ref="DS21:DS26"/>
    <mergeCell ref="DT21:DT26"/>
    <mergeCell ref="DU21:DU26"/>
    <mergeCell ref="DV21:DV26"/>
    <mergeCell ref="DW21:DW26"/>
    <mergeCell ref="DX21:DX26"/>
    <mergeCell ref="DY21:DY26"/>
    <mergeCell ref="DZ21:DZ26"/>
    <mergeCell ref="EA21:EA26"/>
    <mergeCell ref="EB21:EB26"/>
    <mergeCell ref="EC21:EC26"/>
    <mergeCell ref="ED21:ED26"/>
    <mergeCell ref="EE21:EE26"/>
    <mergeCell ref="EF21:EF26"/>
    <mergeCell ref="EG21:EG26"/>
    <mergeCell ref="EH21:EH26"/>
    <mergeCell ref="EI21:EI26"/>
    <mergeCell ref="EJ21:EJ26"/>
    <mergeCell ref="EK21:EK26"/>
    <mergeCell ref="EL21:EL26"/>
    <mergeCell ref="EM21:EM26"/>
    <mergeCell ref="EN21:EN26"/>
    <mergeCell ref="EO21:EO26"/>
    <mergeCell ref="EP21:EP26"/>
    <mergeCell ref="EQ21:EQ26"/>
    <mergeCell ref="ER21:ER26"/>
    <mergeCell ref="ES21:ES26"/>
    <mergeCell ref="ET21:ET26"/>
    <mergeCell ref="EU21:EU26"/>
    <mergeCell ref="EV21:EV26"/>
    <mergeCell ref="EW21:EW26"/>
    <mergeCell ref="EX21:EX26"/>
    <mergeCell ref="EY21:EY26"/>
    <mergeCell ref="EZ21:EZ26"/>
    <mergeCell ref="FA21:FA26"/>
    <mergeCell ref="FB21:FB26"/>
    <mergeCell ref="FC21:FC26"/>
    <mergeCell ref="FD21:FD26"/>
    <mergeCell ref="FE21:FE26"/>
    <mergeCell ref="FF21:FF26"/>
    <mergeCell ref="FG21:FG26"/>
    <mergeCell ref="FH21:FH26"/>
    <mergeCell ref="FI21:FI26"/>
    <mergeCell ref="FJ21:FJ26"/>
    <mergeCell ref="FK21:FK26"/>
    <mergeCell ref="FL21:FL26"/>
    <mergeCell ref="FM21:FM26"/>
    <mergeCell ref="FN21:FN26"/>
    <mergeCell ref="FO21:FO26"/>
    <mergeCell ref="FP21:FP26"/>
    <mergeCell ref="FQ21:FQ26"/>
    <mergeCell ref="FR21:FR26"/>
    <mergeCell ref="FS21:FS26"/>
    <mergeCell ref="FT21:FT26"/>
    <mergeCell ref="FU21:FU26"/>
    <mergeCell ref="FV21:FV26"/>
    <mergeCell ref="FW21:FW26"/>
    <mergeCell ref="FX21:FX26"/>
    <mergeCell ref="FY21:FY26"/>
    <mergeCell ref="FZ21:FZ26"/>
    <mergeCell ref="GA21:GA26"/>
    <mergeCell ref="GB21:GB26"/>
    <mergeCell ref="GC21:GC26"/>
    <mergeCell ref="GD21:GD26"/>
    <mergeCell ref="GE21:GE26"/>
    <mergeCell ref="GF21:GF26"/>
    <mergeCell ref="GG21:GG26"/>
    <mergeCell ref="GH21:GH26"/>
    <mergeCell ref="GI21:GI26"/>
    <mergeCell ref="GJ21:GJ26"/>
    <mergeCell ref="GK21:GK26"/>
    <mergeCell ref="GL21:GL26"/>
    <mergeCell ref="GM21:GM26"/>
    <mergeCell ref="GN21:GN26"/>
    <mergeCell ref="GO21:GO26"/>
    <mergeCell ref="GP21:GP26"/>
    <mergeCell ref="GQ21:GQ26"/>
    <mergeCell ref="GR21:GR26"/>
    <mergeCell ref="GS21:GS26"/>
    <mergeCell ref="GT21:GT26"/>
    <mergeCell ref="GU21:GU26"/>
    <mergeCell ref="GV21:GV26"/>
    <mergeCell ref="GW21:GW26"/>
    <mergeCell ref="GX21:GX26"/>
    <mergeCell ref="GY21:GY26"/>
    <mergeCell ref="GZ21:GZ26"/>
    <mergeCell ref="HA21:HA26"/>
    <mergeCell ref="HB21:HB26"/>
    <mergeCell ref="HC21:HC26"/>
    <mergeCell ref="HD21:HD26"/>
    <mergeCell ref="HE21:HE26"/>
    <mergeCell ref="HF21:HF26"/>
    <mergeCell ref="HG21:HG26"/>
    <mergeCell ref="HH21:HH26"/>
    <mergeCell ref="HI21:HI26"/>
    <mergeCell ref="HJ21:HJ26"/>
    <mergeCell ref="HK21:HK26"/>
    <mergeCell ref="HL21:HL26"/>
    <mergeCell ref="HM21:HM26"/>
    <mergeCell ref="HN21:HN26"/>
    <mergeCell ref="HO21:HO26"/>
    <mergeCell ref="HP21:HP26"/>
    <mergeCell ref="HQ21:HQ26"/>
    <mergeCell ref="HR21:HR26"/>
    <mergeCell ref="HS21:HS26"/>
    <mergeCell ref="HT21:HT26"/>
    <mergeCell ref="HU21:HU26"/>
    <mergeCell ref="HV21:HV26"/>
    <mergeCell ref="HW21:HW26"/>
    <mergeCell ref="HX21:HX26"/>
    <mergeCell ref="HY21:HY26"/>
    <mergeCell ref="HZ21:HZ26"/>
    <mergeCell ref="IA21:IA26"/>
    <mergeCell ref="IB21:IB26"/>
    <mergeCell ref="IC21:IC26"/>
    <mergeCell ref="ID21:ID26"/>
    <mergeCell ref="IE21:IE26"/>
    <mergeCell ref="IF21:IF26"/>
    <mergeCell ref="IG21:IG26"/>
    <mergeCell ref="IH21:IH26"/>
    <mergeCell ref="II21:II26"/>
    <mergeCell ref="IJ21:IJ26"/>
    <mergeCell ref="IK21:IK26"/>
    <mergeCell ref="IL21:IL26"/>
    <mergeCell ref="IM21:IM26"/>
    <mergeCell ref="IN21:IN26"/>
    <mergeCell ref="IO21:IO26"/>
    <mergeCell ref="IP21:IP26"/>
    <mergeCell ref="IQ21:IQ26"/>
    <mergeCell ref="IR21:IR26"/>
    <mergeCell ref="IS21:IS26"/>
    <mergeCell ref="IT21:IT26"/>
    <mergeCell ref="IU21:IU26"/>
    <mergeCell ref="IV21:IV26"/>
    <mergeCell ref="I27:I30"/>
    <mergeCell ref="J27:J30"/>
    <mergeCell ref="K27:K30"/>
    <mergeCell ref="L27:L30"/>
    <mergeCell ref="M27:M30"/>
    <mergeCell ref="N27:N30"/>
    <mergeCell ref="O27:O30"/>
    <mergeCell ref="P27:P30"/>
    <mergeCell ref="Q27:Q30"/>
    <mergeCell ref="R27:R30"/>
    <mergeCell ref="S27:S30"/>
    <mergeCell ref="T27:T30"/>
    <mergeCell ref="U27:U30"/>
    <mergeCell ref="V27:V30"/>
    <mergeCell ref="W27:W30"/>
    <mergeCell ref="X27:X30"/>
    <mergeCell ref="Y27:Y30"/>
    <mergeCell ref="Z27:Z30"/>
    <mergeCell ref="AA27:AA30"/>
    <mergeCell ref="AB27:AB30"/>
    <mergeCell ref="AC27:AC30"/>
    <mergeCell ref="AD27:AD30"/>
    <mergeCell ref="AE27:AE30"/>
    <mergeCell ref="AF27:AF30"/>
    <mergeCell ref="AG27:AG30"/>
    <mergeCell ref="AH27:AH30"/>
    <mergeCell ref="AI27:AI30"/>
    <mergeCell ref="AJ27:AJ30"/>
    <mergeCell ref="AK27:AK30"/>
    <mergeCell ref="AL27:AL30"/>
    <mergeCell ref="AM27:AM30"/>
    <mergeCell ref="AN27:AN30"/>
    <mergeCell ref="AO27:AO30"/>
    <mergeCell ref="AP27:AP30"/>
    <mergeCell ref="AQ27:AQ30"/>
    <mergeCell ref="AR27:AR30"/>
    <mergeCell ref="AS27:AS30"/>
    <mergeCell ref="AT27:AT30"/>
    <mergeCell ref="AU27:AU30"/>
    <mergeCell ref="AV27:AV30"/>
    <mergeCell ref="AW27:AW30"/>
    <mergeCell ref="AX27:AX30"/>
    <mergeCell ref="AY27:AY30"/>
    <mergeCell ref="AZ27:AZ30"/>
    <mergeCell ref="BA27:BA30"/>
    <mergeCell ref="BB27:BB30"/>
    <mergeCell ref="BC27:BC30"/>
    <mergeCell ref="BD27:BD30"/>
    <mergeCell ref="BE27:BE30"/>
    <mergeCell ref="BF27:BF30"/>
    <mergeCell ref="BG27:BG30"/>
    <mergeCell ref="BH27:BH30"/>
    <mergeCell ref="BI27:BI30"/>
    <mergeCell ref="BJ27:BJ30"/>
    <mergeCell ref="BK27:BK30"/>
    <mergeCell ref="BL27:BL30"/>
    <mergeCell ref="BM27:BM30"/>
    <mergeCell ref="BN27:BN30"/>
    <mergeCell ref="BO27:BO30"/>
    <mergeCell ref="BP27:BP30"/>
    <mergeCell ref="BQ27:BQ30"/>
    <mergeCell ref="BR27:BR30"/>
    <mergeCell ref="BS27:BS30"/>
    <mergeCell ref="BT27:BT30"/>
    <mergeCell ref="BU27:BU30"/>
    <mergeCell ref="BV27:BV30"/>
    <mergeCell ref="BW27:BW30"/>
    <mergeCell ref="BX27:BX30"/>
    <mergeCell ref="BY27:BY30"/>
    <mergeCell ref="BZ27:BZ30"/>
    <mergeCell ref="CA27:CA30"/>
    <mergeCell ref="CB27:CB30"/>
    <mergeCell ref="CC27:CC30"/>
    <mergeCell ref="CD27:CD30"/>
    <mergeCell ref="CE27:CE30"/>
    <mergeCell ref="CF27:CF30"/>
    <mergeCell ref="CG27:CG30"/>
    <mergeCell ref="CH27:CH30"/>
    <mergeCell ref="CI27:CI30"/>
    <mergeCell ref="CJ27:CJ30"/>
    <mergeCell ref="CK27:CK30"/>
    <mergeCell ref="CL27:CL30"/>
    <mergeCell ref="CM27:CM30"/>
    <mergeCell ref="CN27:CN30"/>
    <mergeCell ref="CO27:CO30"/>
    <mergeCell ref="CP27:CP30"/>
    <mergeCell ref="CQ27:CQ30"/>
    <mergeCell ref="CR27:CR30"/>
    <mergeCell ref="CS27:CS30"/>
    <mergeCell ref="CT27:CT30"/>
    <mergeCell ref="CU27:CU30"/>
    <mergeCell ref="CV27:CV30"/>
    <mergeCell ref="CW27:CW30"/>
    <mergeCell ref="CX27:CX30"/>
    <mergeCell ref="CY27:CY30"/>
    <mergeCell ref="CZ27:CZ30"/>
    <mergeCell ref="DA27:DA30"/>
    <mergeCell ref="DB27:DB30"/>
    <mergeCell ref="DC27:DC30"/>
    <mergeCell ref="DD27:DD30"/>
    <mergeCell ref="DE27:DE30"/>
    <mergeCell ref="DF27:DF30"/>
    <mergeCell ref="DG27:DG30"/>
    <mergeCell ref="DH27:DH30"/>
    <mergeCell ref="DI27:DI30"/>
    <mergeCell ref="DJ27:DJ30"/>
    <mergeCell ref="DK27:DK30"/>
    <mergeCell ref="DL27:DL30"/>
    <mergeCell ref="DM27:DM30"/>
    <mergeCell ref="DN27:DN30"/>
    <mergeCell ref="DO27:DO30"/>
    <mergeCell ref="DP27:DP30"/>
    <mergeCell ref="DQ27:DQ30"/>
    <mergeCell ref="DR27:DR30"/>
    <mergeCell ref="DS27:DS30"/>
    <mergeCell ref="DT27:DT30"/>
    <mergeCell ref="DU27:DU30"/>
    <mergeCell ref="DV27:DV30"/>
    <mergeCell ref="DW27:DW30"/>
    <mergeCell ref="DX27:DX30"/>
    <mergeCell ref="DY27:DY30"/>
    <mergeCell ref="DZ27:DZ30"/>
    <mergeCell ref="EA27:EA30"/>
    <mergeCell ref="EB27:EB30"/>
    <mergeCell ref="EC27:EC30"/>
    <mergeCell ref="ED27:ED30"/>
    <mergeCell ref="EE27:EE30"/>
    <mergeCell ref="EF27:EF30"/>
    <mergeCell ref="EG27:EG30"/>
    <mergeCell ref="EH27:EH30"/>
    <mergeCell ref="EI27:EI30"/>
    <mergeCell ref="EJ27:EJ30"/>
    <mergeCell ref="EK27:EK30"/>
    <mergeCell ref="EL27:EL30"/>
    <mergeCell ref="EM27:EM30"/>
    <mergeCell ref="EN27:EN30"/>
    <mergeCell ref="EO27:EO30"/>
    <mergeCell ref="EP27:EP30"/>
    <mergeCell ref="EQ27:EQ30"/>
    <mergeCell ref="ER27:ER30"/>
    <mergeCell ref="ES27:ES30"/>
    <mergeCell ref="ET27:ET30"/>
    <mergeCell ref="EU27:EU30"/>
    <mergeCell ref="EV27:EV30"/>
    <mergeCell ref="EW27:EW30"/>
    <mergeCell ref="EX27:EX30"/>
    <mergeCell ref="EY27:EY30"/>
    <mergeCell ref="EZ27:EZ30"/>
    <mergeCell ref="FA27:FA30"/>
    <mergeCell ref="FB27:FB30"/>
    <mergeCell ref="FC27:FC30"/>
    <mergeCell ref="FD27:FD30"/>
    <mergeCell ref="FE27:FE30"/>
    <mergeCell ref="FF27:FF30"/>
    <mergeCell ref="FG27:FG30"/>
    <mergeCell ref="FH27:FH30"/>
    <mergeCell ref="FI27:FI30"/>
    <mergeCell ref="FJ27:FJ30"/>
    <mergeCell ref="FK27:FK30"/>
    <mergeCell ref="FL27:FL30"/>
    <mergeCell ref="FM27:FM30"/>
    <mergeCell ref="FN27:FN30"/>
    <mergeCell ref="FO27:FO30"/>
    <mergeCell ref="FP27:FP30"/>
    <mergeCell ref="FQ27:FQ30"/>
    <mergeCell ref="FR27:FR30"/>
    <mergeCell ref="FS27:FS30"/>
    <mergeCell ref="FT27:FT30"/>
    <mergeCell ref="FU27:FU30"/>
    <mergeCell ref="FV27:FV30"/>
    <mergeCell ref="FW27:FW30"/>
    <mergeCell ref="FX27:FX30"/>
    <mergeCell ref="FY27:FY30"/>
    <mergeCell ref="FZ27:FZ30"/>
    <mergeCell ref="GA27:GA30"/>
    <mergeCell ref="GB27:GB30"/>
    <mergeCell ref="GC27:GC30"/>
    <mergeCell ref="GD27:GD30"/>
    <mergeCell ref="GE27:GE30"/>
    <mergeCell ref="GF27:GF30"/>
    <mergeCell ref="GG27:GG30"/>
    <mergeCell ref="GH27:GH30"/>
    <mergeCell ref="GI27:GI30"/>
    <mergeCell ref="GJ27:GJ30"/>
    <mergeCell ref="GK27:GK30"/>
    <mergeCell ref="GL27:GL30"/>
    <mergeCell ref="GM27:GM30"/>
    <mergeCell ref="GN27:GN30"/>
    <mergeCell ref="GO27:GO30"/>
    <mergeCell ref="GP27:GP30"/>
    <mergeCell ref="GQ27:GQ30"/>
    <mergeCell ref="GR27:GR30"/>
    <mergeCell ref="GS27:GS30"/>
    <mergeCell ref="GT27:GT30"/>
    <mergeCell ref="GU27:GU30"/>
    <mergeCell ref="GV27:GV30"/>
    <mergeCell ref="GW27:GW30"/>
    <mergeCell ref="GX27:GX30"/>
    <mergeCell ref="GY27:GY30"/>
    <mergeCell ref="GZ27:GZ30"/>
    <mergeCell ref="HA27:HA30"/>
    <mergeCell ref="HB27:HB30"/>
    <mergeCell ref="HC27:HC30"/>
    <mergeCell ref="HD27:HD30"/>
    <mergeCell ref="HE27:HE30"/>
    <mergeCell ref="HF27:HF30"/>
    <mergeCell ref="HG27:HG30"/>
    <mergeCell ref="HH27:HH30"/>
    <mergeCell ref="HI27:HI30"/>
    <mergeCell ref="HJ27:HJ30"/>
    <mergeCell ref="HK27:HK30"/>
    <mergeCell ref="HL27:HL30"/>
    <mergeCell ref="HM27:HM30"/>
    <mergeCell ref="HN27:HN30"/>
    <mergeCell ref="HO27:HO30"/>
    <mergeCell ref="HP27:HP30"/>
    <mergeCell ref="HQ27:HQ30"/>
    <mergeCell ref="HR27:HR30"/>
    <mergeCell ref="HS27:HS30"/>
    <mergeCell ref="HT27:HT30"/>
    <mergeCell ref="HU27:HU30"/>
    <mergeCell ref="HV27:HV30"/>
    <mergeCell ref="HW27:HW30"/>
    <mergeCell ref="HX27:HX30"/>
    <mergeCell ref="HY27:HY30"/>
    <mergeCell ref="HZ27:HZ30"/>
    <mergeCell ref="IA27:IA30"/>
    <mergeCell ref="IB27:IB30"/>
    <mergeCell ref="IC27:IC30"/>
    <mergeCell ref="ID27:ID30"/>
    <mergeCell ref="IE27:IE30"/>
    <mergeCell ref="IF27:IF30"/>
    <mergeCell ref="IG27:IG30"/>
    <mergeCell ref="IH27:IH30"/>
    <mergeCell ref="II27:II30"/>
    <mergeCell ref="IJ27:IJ30"/>
    <mergeCell ref="IK27:IK30"/>
    <mergeCell ref="IL27:IL30"/>
    <mergeCell ref="IM27:IM30"/>
    <mergeCell ref="IN27:IN30"/>
    <mergeCell ref="IO27:IO30"/>
    <mergeCell ref="IP27:IP30"/>
    <mergeCell ref="IQ27:IQ30"/>
    <mergeCell ref="IR27:IR30"/>
    <mergeCell ref="IS27:IS30"/>
    <mergeCell ref="IT27:IT30"/>
    <mergeCell ref="IU27:IU30"/>
    <mergeCell ref="IV27:IV30"/>
    <mergeCell ref="I31:I35"/>
    <mergeCell ref="J31:J35"/>
    <mergeCell ref="K31:K35"/>
    <mergeCell ref="L31:L35"/>
    <mergeCell ref="M31:M35"/>
    <mergeCell ref="N31:N35"/>
    <mergeCell ref="O31:O35"/>
    <mergeCell ref="P31:P35"/>
    <mergeCell ref="Q31:Q35"/>
    <mergeCell ref="R31:R35"/>
    <mergeCell ref="S31:S35"/>
    <mergeCell ref="T31:T35"/>
    <mergeCell ref="U31:U35"/>
    <mergeCell ref="V31:V35"/>
    <mergeCell ref="W31:W35"/>
    <mergeCell ref="X31:X35"/>
    <mergeCell ref="Y31:Y35"/>
    <mergeCell ref="Z31:Z35"/>
    <mergeCell ref="AA31:AA35"/>
    <mergeCell ref="AB31:AB35"/>
    <mergeCell ref="AC31:AC35"/>
    <mergeCell ref="AD31:AD35"/>
    <mergeCell ref="AE31:AE35"/>
    <mergeCell ref="AF31:AF35"/>
    <mergeCell ref="AG31:AG35"/>
    <mergeCell ref="AH31:AH35"/>
    <mergeCell ref="AI31:AI35"/>
    <mergeCell ref="AJ31:AJ35"/>
    <mergeCell ref="AK31:AK35"/>
    <mergeCell ref="AL31:AL35"/>
    <mergeCell ref="AM31:AM35"/>
    <mergeCell ref="AN31:AN35"/>
    <mergeCell ref="AO31:AO35"/>
    <mergeCell ref="AP31:AP35"/>
    <mergeCell ref="AQ31:AQ35"/>
    <mergeCell ref="AR31:AR35"/>
    <mergeCell ref="AS31:AS35"/>
    <mergeCell ref="AT31:AT35"/>
    <mergeCell ref="AU31:AU35"/>
    <mergeCell ref="AV31:AV35"/>
    <mergeCell ref="AW31:AW35"/>
    <mergeCell ref="AX31:AX35"/>
    <mergeCell ref="AY31:AY35"/>
    <mergeCell ref="AZ31:AZ35"/>
    <mergeCell ref="BA31:BA35"/>
    <mergeCell ref="BB31:BB35"/>
    <mergeCell ref="BC31:BC35"/>
    <mergeCell ref="BD31:BD35"/>
    <mergeCell ref="BE31:BE35"/>
    <mergeCell ref="BF31:BF35"/>
    <mergeCell ref="BG31:BG35"/>
    <mergeCell ref="BH31:BH35"/>
    <mergeCell ref="BI31:BI35"/>
    <mergeCell ref="BJ31:BJ35"/>
    <mergeCell ref="BK31:BK35"/>
    <mergeCell ref="BL31:BL35"/>
    <mergeCell ref="BM31:BM35"/>
    <mergeCell ref="BN31:BN35"/>
    <mergeCell ref="BO31:BO35"/>
    <mergeCell ref="BP31:BP35"/>
    <mergeCell ref="BQ31:BQ35"/>
    <mergeCell ref="BR31:BR35"/>
    <mergeCell ref="BS31:BS35"/>
    <mergeCell ref="BT31:BT35"/>
    <mergeCell ref="BU31:BU35"/>
    <mergeCell ref="BV31:BV35"/>
    <mergeCell ref="BW31:BW35"/>
    <mergeCell ref="BX31:BX35"/>
    <mergeCell ref="BY31:BY35"/>
    <mergeCell ref="BZ31:BZ35"/>
    <mergeCell ref="CA31:CA35"/>
    <mergeCell ref="CB31:CB35"/>
    <mergeCell ref="CC31:CC35"/>
    <mergeCell ref="CD31:CD35"/>
    <mergeCell ref="CE31:CE35"/>
    <mergeCell ref="CF31:CF35"/>
    <mergeCell ref="CG31:CG35"/>
    <mergeCell ref="CH31:CH35"/>
    <mergeCell ref="CI31:CI35"/>
    <mergeCell ref="CJ31:CJ35"/>
    <mergeCell ref="CK31:CK35"/>
    <mergeCell ref="CL31:CL35"/>
    <mergeCell ref="CM31:CM35"/>
    <mergeCell ref="CN31:CN35"/>
    <mergeCell ref="CO31:CO35"/>
    <mergeCell ref="CP31:CP35"/>
    <mergeCell ref="CQ31:CQ35"/>
    <mergeCell ref="CR31:CR35"/>
    <mergeCell ref="CS31:CS35"/>
    <mergeCell ref="CT31:CT35"/>
    <mergeCell ref="CU31:CU35"/>
    <mergeCell ref="CV31:CV35"/>
    <mergeCell ref="CW31:CW35"/>
    <mergeCell ref="CX31:CX35"/>
    <mergeCell ref="CY31:CY35"/>
    <mergeCell ref="CZ31:CZ35"/>
    <mergeCell ref="DA31:DA35"/>
    <mergeCell ref="DB31:DB35"/>
    <mergeCell ref="DC31:DC35"/>
    <mergeCell ref="DD31:DD35"/>
    <mergeCell ref="DE31:DE35"/>
    <mergeCell ref="DF31:DF35"/>
    <mergeCell ref="DG31:DG35"/>
    <mergeCell ref="DH31:DH35"/>
    <mergeCell ref="DI31:DI35"/>
    <mergeCell ref="DJ31:DJ35"/>
    <mergeCell ref="DK31:DK35"/>
    <mergeCell ref="DL31:DL35"/>
    <mergeCell ref="DM31:DM35"/>
    <mergeCell ref="DN31:DN35"/>
    <mergeCell ref="DO31:DO35"/>
    <mergeCell ref="DP31:DP35"/>
    <mergeCell ref="DQ31:DQ35"/>
    <mergeCell ref="DR31:DR35"/>
    <mergeCell ref="DS31:DS35"/>
    <mergeCell ref="DT31:DT35"/>
    <mergeCell ref="DU31:DU35"/>
    <mergeCell ref="DV31:DV35"/>
    <mergeCell ref="DW31:DW35"/>
    <mergeCell ref="DX31:DX35"/>
    <mergeCell ref="DY31:DY35"/>
    <mergeCell ref="DZ31:DZ35"/>
    <mergeCell ref="EA31:EA35"/>
    <mergeCell ref="EB31:EB35"/>
    <mergeCell ref="EC31:EC35"/>
    <mergeCell ref="ED31:ED35"/>
    <mergeCell ref="EE31:EE35"/>
    <mergeCell ref="EF31:EF35"/>
    <mergeCell ref="EG31:EG35"/>
    <mergeCell ref="EH31:EH35"/>
    <mergeCell ref="EI31:EI35"/>
    <mergeCell ref="EJ31:EJ35"/>
    <mergeCell ref="EK31:EK35"/>
    <mergeCell ref="EL31:EL35"/>
    <mergeCell ref="EM31:EM35"/>
    <mergeCell ref="EN31:EN35"/>
    <mergeCell ref="EO31:EO35"/>
    <mergeCell ref="EP31:EP35"/>
    <mergeCell ref="EQ31:EQ35"/>
    <mergeCell ref="ER31:ER35"/>
    <mergeCell ref="ES31:ES35"/>
    <mergeCell ref="ET31:ET35"/>
    <mergeCell ref="EU31:EU35"/>
    <mergeCell ref="EV31:EV35"/>
    <mergeCell ref="EW31:EW35"/>
    <mergeCell ref="EX31:EX35"/>
    <mergeCell ref="EY31:EY35"/>
    <mergeCell ref="EZ31:EZ35"/>
    <mergeCell ref="FA31:FA35"/>
    <mergeCell ref="FB31:FB35"/>
    <mergeCell ref="FC31:FC35"/>
    <mergeCell ref="FD31:FD35"/>
    <mergeCell ref="FE31:FE35"/>
    <mergeCell ref="FF31:FF35"/>
    <mergeCell ref="FG31:FG35"/>
    <mergeCell ref="FH31:FH35"/>
    <mergeCell ref="FI31:FI35"/>
    <mergeCell ref="FJ31:FJ35"/>
    <mergeCell ref="FK31:FK35"/>
    <mergeCell ref="FL31:FL35"/>
    <mergeCell ref="FM31:FM35"/>
    <mergeCell ref="FN31:FN35"/>
    <mergeCell ref="FO31:FO35"/>
    <mergeCell ref="FP31:FP35"/>
    <mergeCell ref="FQ31:FQ35"/>
    <mergeCell ref="FR31:FR35"/>
    <mergeCell ref="FS31:FS35"/>
    <mergeCell ref="FT31:FT35"/>
    <mergeCell ref="FU31:FU35"/>
    <mergeCell ref="FV31:FV35"/>
    <mergeCell ref="FW31:FW35"/>
    <mergeCell ref="FX31:FX35"/>
    <mergeCell ref="FY31:FY35"/>
    <mergeCell ref="FZ31:FZ35"/>
    <mergeCell ref="GA31:GA35"/>
    <mergeCell ref="GB31:GB35"/>
    <mergeCell ref="GC31:GC35"/>
    <mergeCell ref="GD31:GD35"/>
    <mergeCell ref="GE31:GE35"/>
    <mergeCell ref="GF31:GF35"/>
    <mergeCell ref="GG31:GG35"/>
    <mergeCell ref="GH31:GH35"/>
    <mergeCell ref="GI31:GI35"/>
    <mergeCell ref="GJ31:GJ35"/>
    <mergeCell ref="GK31:GK35"/>
    <mergeCell ref="GL31:GL35"/>
    <mergeCell ref="GM31:GM35"/>
    <mergeCell ref="GN31:GN35"/>
    <mergeCell ref="GO31:GO35"/>
    <mergeCell ref="GP31:GP35"/>
    <mergeCell ref="GQ31:GQ35"/>
    <mergeCell ref="GR31:GR35"/>
    <mergeCell ref="GS31:GS35"/>
    <mergeCell ref="GT31:GT35"/>
    <mergeCell ref="GU31:GU35"/>
    <mergeCell ref="GV31:GV35"/>
    <mergeCell ref="GW31:GW35"/>
    <mergeCell ref="GX31:GX35"/>
    <mergeCell ref="GY31:GY35"/>
    <mergeCell ref="GZ31:GZ35"/>
    <mergeCell ref="HA31:HA35"/>
    <mergeCell ref="HB31:HB35"/>
    <mergeCell ref="HC31:HC35"/>
    <mergeCell ref="HD31:HD35"/>
    <mergeCell ref="HE31:HE35"/>
    <mergeCell ref="HF31:HF35"/>
    <mergeCell ref="HG31:HG35"/>
    <mergeCell ref="HH31:HH35"/>
    <mergeCell ref="HI31:HI35"/>
    <mergeCell ref="HJ31:HJ35"/>
    <mergeCell ref="HK31:HK35"/>
    <mergeCell ref="HL31:HL35"/>
    <mergeCell ref="HM31:HM35"/>
    <mergeCell ref="HN31:HN35"/>
    <mergeCell ref="HO31:HO35"/>
    <mergeCell ref="HP31:HP35"/>
    <mergeCell ref="HQ31:HQ35"/>
    <mergeCell ref="HR31:HR35"/>
    <mergeCell ref="HS31:HS35"/>
    <mergeCell ref="HT31:HT35"/>
    <mergeCell ref="HU31:HU35"/>
    <mergeCell ref="HV31:HV35"/>
    <mergeCell ref="HW31:HW35"/>
    <mergeCell ref="HX31:HX35"/>
    <mergeCell ref="HY31:HY35"/>
    <mergeCell ref="HZ31:HZ35"/>
    <mergeCell ref="IA31:IA35"/>
    <mergeCell ref="IB31:IB35"/>
    <mergeCell ref="IC31:IC35"/>
    <mergeCell ref="ID31:ID35"/>
    <mergeCell ref="IE31:IE35"/>
    <mergeCell ref="IF31:IF35"/>
    <mergeCell ref="IG31:IG35"/>
    <mergeCell ref="IH31:IH35"/>
    <mergeCell ref="II31:II35"/>
    <mergeCell ref="IJ31:IJ35"/>
    <mergeCell ref="IK31:IK35"/>
    <mergeCell ref="IL31:IL35"/>
    <mergeCell ref="IM31:IM35"/>
    <mergeCell ref="IN31:IN35"/>
    <mergeCell ref="IO31:IO35"/>
    <mergeCell ref="IP31:IP35"/>
    <mergeCell ref="IQ31:IQ35"/>
    <mergeCell ref="IR31:IR35"/>
    <mergeCell ref="IS31:IS35"/>
    <mergeCell ref="IT31:IT35"/>
    <mergeCell ref="IU31:IU35"/>
    <mergeCell ref="IV31:IV35"/>
    <mergeCell ref="I36:I37"/>
    <mergeCell ref="J36:J37"/>
    <mergeCell ref="K36:K37"/>
    <mergeCell ref="L36:L37"/>
    <mergeCell ref="M36:M37"/>
    <mergeCell ref="N36:N37"/>
    <mergeCell ref="O36:O37"/>
    <mergeCell ref="P36:P37"/>
    <mergeCell ref="Q36:Q37"/>
    <mergeCell ref="R36:R37"/>
    <mergeCell ref="S36:S37"/>
    <mergeCell ref="T36:T37"/>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L36:AL37"/>
    <mergeCell ref="AM36:AM37"/>
    <mergeCell ref="AN36:AN37"/>
    <mergeCell ref="AO36:AO37"/>
    <mergeCell ref="AP36:AP37"/>
    <mergeCell ref="AQ36:AQ37"/>
    <mergeCell ref="AR36:AR37"/>
    <mergeCell ref="AS36:AS37"/>
    <mergeCell ref="AT36:AT37"/>
    <mergeCell ref="AU36:AU37"/>
    <mergeCell ref="AV36:AV37"/>
    <mergeCell ref="AW36:AW37"/>
    <mergeCell ref="AX36:AX37"/>
    <mergeCell ref="AY36:AY37"/>
    <mergeCell ref="AZ36:AZ37"/>
    <mergeCell ref="BA36:BA37"/>
    <mergeCell ref="BB36:BB37"/>
    <mergeCell ref="BC36:BC37"/>
    <mergeCell ref="BD36:BD37"/>
    <mergeCell ref="BE36:BE37"/>
    <mergeCell ref="BF36:BF37"/>
    <mergeCell ref="BG36:BG37"/>
    <mergeCell ref="BH36:BH37"/>
    <mergeCell ref="BI36:BI37"/>
    <mergeCell ref="BJ36:BJ37"/>
    <mergeCell ref="BK36:BK37"/>
    <mergeCell ref="BL36:BL37"/>
    <mergeCell ref="BM36:BM37"/>
    <mergeCell ref="BN36:BN37"/>
    <mergeCell ref="BO36:BO37"/>
    <mergeCell ref="BP36:BP37"/>
    <mergeCell ref="BQ36:BQ37"/>
    <mergeCell ref="BR36:BR37"/>
    <mergeCell ref="BS36:BS37"/>
    <mergeCell ref="BT36:BT37"/>
    <mergeCell ref="BU36:BU37"/>
    <mergeCell ref="BV36:BV37"/>
    <mergeCell ref="BW36:BW37"/>
    <mergeCell ref="BX36:BX37"/>
    <mergeCell ref="BY36:BY37"/>
    <mergeCell ref="BZ36:BZ37"/>
    <mergeCell ref="CA36:CA37"/>
    <mergeCell ref="CB36:CB37"/>
    <mergeCell ref="CC36:CC37"/>
    <mergeCell ref="CD36:CD37"/>
    <mergeCell ref="CE36:CE37"/>
    <mergeCell ref="CF36:CF37"/>
    <mergeCell ref="CG36:CG37"/>
    <mergeCell ref="CH36:CH37"/>
    <mergeCell ref="CI36:CI37"/>
    <mergeCell ref="CJ36:CJ37"/>
    <mergeCell ref="CK36:CK37"/>
    <mergeCell ref="CL36:CL37"/>
    <mergeCell ref="CM36:CM37"/>
    <mergeCell ref="CN36:CN37"/>
    <mergeCell ref="CO36:CO37"/>
    <mergeCell ref="CP36:CP37"/>
    <mergeCell ref="CQ36:CQ37"/>
    <mergeCell ref="CR36:CR37"/>
    <mergeCell ref="CS36:CS37"/>
    <mergeCell ref="CT36:CT37"/>
    <mergeCell ref="CU36:CU37"/>
    <mergeCell ref="CV36:CV37"/>
    <mergeCell ref="CW36:CW37"/>
    <mergeCell ref="CX36:CX37"/>
    <mergeCell ref="CY36:CY37"/>
    <mergeCell ref="CZ36:CZ37"/>
    <mergeCell ref="DA36:DA37"/>
    <mergeCell ref="DB36:DB37"/>
    <mergeCell ref="DC36:DC37"/>
    <mergeCell ref="DD36:DD37"/>
    <mergeCell ref="DE36:DE37"/>
    <mergeCell ref="DF36:DF37"/>
    <mergeCell ref="DG36:DG37"/>
    <mergeCell ref="DH36:DH37"/>
    <mergeCell ref="DI36:DI37"/>
    <mergeCell ref="DJ36:DJ37"/>
    <mergeCell ref="DK36:DK37"/>
    <mergeCell ref="DL36:DL37"/>
    <mergeCell ref="DM36:DM37"/>
    <mergeCell ref="DN36:DN37"/>
    <mergeCell ref="DO36:DO37"/>
    <mergeCell ref="DP36:DP37"/>
    <mergeCell ref="DQ36:DQ37"/>
    <mergeCell ref="DR36:DR37"/>
    <mergeCell ref="DS36:DS37"/>
    <mergeCell ref="DT36:DT37"/>
    <mergeCell ref="DU36:DU37"/>
    <mergeCell ref="DV36:DV37"/>
    <mergeCell ref="DW36:DW37"/>
    <mergeCell ref="DX36:DX37"/>
    <mergeCell ref="DY36:DY37"/>
    <mergeCell ref="DZ36:DZ37"/>
    <mergeCell ref="EA36:EA37"/>
    <mergeCell ref="EB36:EB37"/>
    <mergeCell ref="EC36:EC37"/>
    <mergeCell ref="ED36:ED37"/>
    <mergeCell ref="EE36:EE37"/>
    <mergeCell ref="EF36:EF37"/>
    <mergeCell ref="EG36:EG37"/>
    <mergeCell ref="EH36:EH37"/>
    <mergeCell ref="EI36:EI37"/>
    <mergeCell ref="EJ36:EJ37"/>
    <mergeCell ref="EK36:EK37"/>
    <mergeCell ref="EL36:EL37"/>
    <mergeCell ref="EM36:EM37"/>
    <mergeCell ref="EN36:EN37"/>
    <mergeCell ref="EO36:EO37"/>
    <mergeCell ref="EP36:EP37"/>
    <mergeCell ref="EQ36:EQ37"/>
    <mergeCell ref="ER36:ER37"/>
    <mergeCell ref="ES36:ES37"/>
    <mergeCell ref="ET36:ET37"/>
    <mergeCell ref="EU36:EU37"/>
    <mergeCell ref="EV36:EV37"/>
    <mergeCell ref="EW36:EW37"/>
    <mergeCell ref="EX36:EX37"/>
    <mergeCell ref="EY36:EY37"/>
    <mergeCell ref="EZ36:EZ37"/>
    <mergeCell ref="FA36:FA37"/>
    <mergeCell ref="FB36:FB37"/>
    <mergeCell ref="FC36:FC37"/>
    <mergeCell ref="FD36:FD37"/>
    <mergeCell ref="FE36:FE37"/>
    <mergeCell ref="FF36:FF37"/>
    <mergeCell ref="FG36:FG37"/>
    <mergeCell ref="FH36:FH37"/>
    <mergeCell ref="FI36:FI37"/>
    <mergeCell ref="FJ36:FJ37"/>
    <mergeCell ref="FK36:FK37"/>
    <mergeCell ref="FL36:FL37"/>
    <mergeCell ref="FM36:FM37"/>
    <mergeCell ref="FN36:FN37"/>
    <mergeCell ref="FO36:FO37"/>
    <mergeCell ref="FP36:FP37"/>
    <mergeCell ref="FQ36:FQ37"/>
    <mergeCell ref="FR36:FR37"/>
    <mergeCell ref="FS36:FS37"/>
    <mergeCell ref="FT36:FT37"/>
    <mergeCell ref="FU36:FU37"/>
    <mergeCell ref="FV36:FV37"/>
    <mergeCell ref="FW36:FW37"/>
    <mergeCell ref="FX36:FX37"/>
    <mergeCell ref="FY36:FY37"/>
    <mergeCell ref="FZ36:FZ37"/>
    <mergeCell ref="GA36:GA37"/>
    <mergeCell ref="GB36:GB37"/>
    <mergeCell ref="GC36:GC37"/>
    <mergeCell ref="GD36:GD37"/>
    <mergeCell ref="GE36:GE37"/>
    <mergeCell ref="GF36:GF37"/>
    <mergeCell ref="GG36:GG37"/>
    <mergeCell ref="GH36:GH37"/>
    <mergeCell ref="GI36:GI37"/>
    <mergeCell ref="GJ36:GJ37"/>
    <mergeCell ref="GK36:GK37"/>
    <mergeCell ref="GL36:GL37"/>
    <mergeCell ref="GM36:GM37"/>
    <mergeCell ref="GN36:GN37"/>
    <mergeCell ref="GO36:GO37"/>
    <mergeCell ref="GP36:GP37"/>
    <mergeCell ref="GQ36:GQ37"/>
    <mergeCell ref="GR36:GR37"/>
    <mergeCell ref="GS36:GS37"/>
    <mergeCell ref="GT36:GT37"/>
    <mergeCell ref="GU36:GU37"/>
    <mergeCell ref="GV36:GV37"/>
    <mergeCell ref="GW36:GW37"/>
    <mergeCell ref="GX36:GX37"/>
    <mergeCell ref="GY36:GY37"/>
    <mergeCell ref="GZ36:GZ37"/>
    <mergeCell ref="HA36:HA37"/>
    <mergeCell ref="HB36:HB37"/>
    <mergeCell ref="HC36:HC37"/>
    <mergeCell ref="HD36:HD37"/>
    <mergeCell ref="HE36:HE37"/>
    <mergeCell ref="HF36:HF37"/>
    <mergeCell ref="HG36:HG37"/>
    <mergeCell ref="HH36:HH37"/>
    <mergeCell ref="HI36:HI37"/>
    <mergeCell ref="HJ36:HJ37"/>
    <mergeCell ref="HK36:HK37"/>
    <mergeCell ref="HL36:HL37"/>
    <mergeCell ref="HM36:HM37"/>
    <mergeCell ref="HN36:HN37"/>
    <mergeCell ref="HO36:HO37"/>
    <mergeCell ref="HP36:HP37"/>
    <mergeCell ref="HQ36:HQ37"/>
    <mergeCell ref="HR36:HR37"/>
    <mergeCell ref="HS36:HS37"/>
    <mergeCell ref="HT36:HT37"/>
    <mergeCell ref="HU36:HU37"/>
    <mergeCell ref="HV36:HV37"/>
    <mergeCell ref="HW36:HW37"/>
    <mergeCell ref="HX36:HX37"/>
    <mergeCell ref="HY36:HY37"/>
    <mergeCell ref="HZ36:HZ37"/>
    <mergeCell ref="IA36:IA37"/>
    <mergeCell ref="IB36:IB37"/>
    <mergeCell ref="IC36:IC37"/>
    <mergeCell ref="ID36:ID37"/>
    <mergeCell ref="IE36:IE37"/>
    <mergeCell ref="IF36:IF37"/>
    <mergeCell ref="IG36:IG37"/>
    <mergeCell ref="IH36:IH37"/>
    <mergeCell ref="II36:II37"/>
    <mergeCell ref="IJ36:IJ37"/>
    <mergeCell ref="IK36:IK37"/>
    <mergeCell ref="IL36:IL37"/>
    <mergeCell ref="IM36:IM37"/>
    <mergeCell ref="IN36:IN37"/>
    <mergeCell ref="IO36:IO37"/>
    <mergeCell ref="IP36:IP37"/>
    <mergeCell ref="IQ36:IQ37"/>
    <mergeCell ref="IR36:IR37"/>
    <mergeCell ref="IS36:IS37"/>
    <mergeCell ref="IT36:IT37"/>
    <mergeCell ref="IU36:IU37"/>
    <mergeCell ref="IV36:IV37"/>
    <mergeCell ref="I38:I40"/>
    <mergeCell ref="J38:J40"/>
    <mergeCell ref="K38:K40"/>
    <mergeCell ref="L38:L40"/>
    <mergeCell ref="M38:M40"/>
    <mergeCell ref="N38:N40"/>
    <mergeCell ref="O38:O40"/>
    <mergeCell ref="P38:P40"/>
    <mergeCell ref="Q38:Q40"/>
    <mergeCell ref="R38:R40"/>
    <mergeCell ref="S38:S40"/>
    <mergeCell ref="T38:T40"/>
    <mergeCell ref="U38:U40"/>
    <mergeCell ref="V38:V40"/>
    <mergeCell ref="W38:W40"/>
    <mergeCell ref="X38:X40"/>
    <mergeCell ref="Y38:Y40"/>
    <mergeCell ref="Z38:Z40"/>
    <mergeCell ref="AA38:AA40"/>
    <mergeCell ref="AB38:AB40"/>
    <mergeCell ref="AC38:AC40"/>
    <mergeCell ref="AD38:AD40"/>
    <mergeCell ref="AE38:AE40"/>
    <mergeCell ref="AF38:AF40"/>
    <mergeCell ref="AG38:AG40"/>
    <mergeCell ref="AH38:AH40"/>
    <mergeCell ref="AI38:AI40"/>
    <mergeCell ref="AJ38:AJ40"/>
    <mergeCell ref="AK38:AK40"/>
    <mergeCell ref="AL38:AL40"/>
    <mergeCell ref="AM38:AM40"/>
    <mergeCell ref="AN38:AN40"/>
    <mergeCell ref="AO38:AO40"/>
    <mergeCell ref="AP38:AP40"/>
    <mergeCell ref="AQ38:AQ40"/>
    <mergeCell ref="AR38:AR40"/>
    <mergeCell ref="AS38:AS40"/>
    <mergeCell ref="AT38:AT40"/>
    <mergeCell ref="AU38:AU40"/>
    <mergeCell ref="AV38:AV40"/>
    <mergeCell ref="AW38:AW40"/>
    <mergeCell ref="AX38:AX40"/>
    <mergeCell ref="AY38:AY40"/>
    <mergeCell ref="AZ38:AZ40"/>
    <mergeCell ref="BA38:BA40"/>
    <mergeCell ref="BB38:BB40"/>
    <mergeCell ref="BC38:BC40"/>
    <mergeCell ref="BD38:BD40"/>
    <mergeCell ref="BE38:BE40"/>
    <mergeCell ref="BF38:BF40"/>
    <mergeCell ref="BG38:BG40"/>
    <mergeCell ref="BH38:BH40"/>
    <mergeCell ref="BI38:BI40"/>
    <mergeCell ref="BJ38:BJ40"/>
    <mergeCell ref="BK38:BK40"/>
    <mergeCell ref="BL38:BL40"/>
    <mergeCell ref="BM38:BM40"/>
    <mergeCell ref="BN38:BN40"/>
    <mergeCell ref="BO38:BO40"/>
    <mergeCell ref="BP38:BP40"/>
    <mergeCell ref="BQ38:BQ40"/>
    <mergeCell ref="BR38:BR40"/>
    <mergeCell ref="BS38:BS40"/>
    <mergeCell ref="BT38:BT40"/>
    <mergeCell ref="BU38:BU40"/>
    <mergeCell ref="BV38:BV40"/>
    <mergeCell ref="BW38:BW40"/>
    <mergeCell ref="BX38:BX40"/>
    <mergeCell ref="BY38:BY40"/>
    <mergeCell ref="BZ38:BZ40"/>
    <mergeCell ref="CA38:CA40"/>
    <mergeCell ref="CB38:CB40"/>
    <mergeCell ref="CC38:CC40"/>
    <mergeCell ref="CD38:CD40"/>
    <mergeCell ref="CE38:CE40"/>
    <mergeCell ref="CF38:CF40"/>
    <mergeCell ref="CG38:CG40"/>
    <mergeCell ref="CH38:CH40"/>
    <mergeCell ref="CI38:CI40"/>
    <mergeCell ref="CJ38:CJ40"/>
    <mergeCell ref="CK38:CK40"/>
    <mergeCell ref="CL38:CL40"/>
    <mergeCell ref="CM38:CM40"/>
    <mergeCell ref="CN38:CN40"/>
    <mergeCell ref="CO38:CO40"/>
    <mergeCell ref="CP38:CP40"/>
    <mergeCell ref="CQ38:CQ40"/>
    <mergeCell ref="CR38:CR40"/>
    <mergeCell ref="CS38:CS40"/>
    <mergeCell ref="CT38:CT40"/>
    <mergeCell ref="CU38:CU40"/>
    <mergeCell ref="CV38:CV40"/>
    <mergeCell ref="CW38:CW40"/>
    <mergeCell ref="CX38:CX40"/>
    <mergeCell ref="CY38:CY40"/>
    <mergeCell ref="CZ38:CZ40"/>
    <mergeCell ref="DA38:DA40"/>
    <mergeCell ref="DB38:DB40"/>
    <mergeCell ref="DC38:DC40"/>
    <mergeCell ref="DD38:DD40"/>
    <mergeCell ref="DE38:DE40"/>
    <mergeCell ref="DF38:DF40"/>
    <mergeCell ref="DG38:DG40"/>
    <mergeCell ref="DH38:DH40"/>
    <mergeCell ref="DI38:DI40"/>
    <mergeCell ref="DJ38:DJ40"/>
    <mergeCell ref="DK38:DK40"/>
    <mergeCell ref="DL38:DL40"/>
    <mergeCell ref="DM38:DM40"/>
    <mergeCell ref="DN38:DN40"/>
    <mergeCell ref="DO38:DO40"/>
    <mergeCell ref="DP38:DP40"/>
    <mergeCell ref="DQ38:DQ40"/>
    <mergeCell ref="DR38:DR40"/>
    <mergeCell ref="DS38:DS40"/>
    <mergeCell ref="DT38:DT40"/>
    <mergeCell ref="DU38:DU40"/>
    <mergeCell ref="DV38:DV40"/>
    <mergeCell ref="DW38:DW40"/>
    <mergeCell ref="DX38:DX40"/>
    <mergeCell ref="DY38:DY40"/>
    <mergeCell ref="DZ38:DZ40"/>
    <mergeCell ref="EA38:EA40"/>
    <mergeCell ref="EB38:EB40"/>
    <mergeCell ref="EC38:EC40"/>
    <mergeCell ref="ED38:ED40"/>
    <mergeCell ref="EE38:EE40"/>
    <mergeCell ref="EF38:EF40"/>
    <mergeCell ref="EG38:EG40"/>
    <mergeCell ref="EH38:EH40"/>
    <mergeCell ref="EI38:EI40"/>
    <mergeCell ref="EJ38:EJ40"/>
    <mergeCell ref="EK38:EK40"/>
    <mergeCell ref="EL38:EL40"/>
    <mergeCell ref="EM38:EM40"/>
    <mergeCell ref="EN38:EN40"/>
    <mergeCell ref="EO38:EO40"/>
    <mergeCell ref="EP38:EP40"/>
    <mergeCell ref="EQ38:EQ40"/>
    <mergeCell ref="ER38:ER40"/>
    <mergeCell ref="ES38:ES40"/>
    <mergeCell ref="ET38:ET40"/>
    <mergeCell ref="EU38:EU40"/>
    <mergeCell ref="EV38:EV40"/>
    <mergeCell ref="EW38:EW40"/>
    <mergeCell ref="EX38:EX40"/>
    <mergeCell ref="EY38:EY40"/>
    <mergeCell ref="EZ38:EZ40"/>
    <mergeCell ref="FA38:FA40"/>
    <mergeCell ref="FB38:FB40"/>
    <mergeCell ref="FC38:FC40"/>
    <mergeCell ref="FD38:FD40"/>
    <mergeCell ref="FE38:FE40"/>
    <mergeCell ref="FF38:FF40"/>
    <mergeCell ref="FG38:FG40"/>
    <mergeCell ref="FH38:FH40"/>
    <mergeCell ref="FI38:FI40"/>
    <mergeCell ref="FJ38:FJ40"/>
    <mergeCell ref="FK38:FK40"/>
    <mergeCell ref="FL38:FL40"/>
    <mergeCell ref="FM38:FM40"/>
    <mergeCell ref="FN38:FN40"/>
    <mergeCell ref="FO38:FO40"/>
    <mergeCell ref="FP38:FP40"/>
    <mergeCell ref="FQ38:FQ40"/>
    <mergeCell ref="FR38:FR40"/>
    <mergeCell ref="FS38:FS40"/>
    <mergeCell ref="FT38:FT40"/>
    <mergeCell ref="FU38:FU40"/>
    <mergeCell ref="FV38:FV40"/>
    <mergeCell ref="FW38:FW40"/>
    <mergeCell ref="FX38:FX40"/>
    <mergeCell ref="FY38:FY40"/>
    <mergeCell ref="FZ38:FZ40"/>
    <mergeCell ref="GA38:GA40"/>
    <mergeCell ref="GB38:GB40"/>
    <mergeCell ref="GC38:GC40"/>
    <mergeCell ref="GD38:GD40"/>
    <mergeCell ref="GE38:GE40"/>
    <mergeCell ref="GF38:GF40"/>
    <mergeCell ref="GG38:GG40"/>
    <mergeCell ref="GH38:GH40"/>
    <mergeCell ref="GI38:GI40"/>
    <mergeCell ref="GJ38:GJ40"/>
    <mergeCell ref="GK38:GK40"/>
    <mergeCell ref="GL38:GL40"/>
    <mergeCell ref="GM38:GM40"/>
    <mergeCell ref="GN38:GN40"/>
    <mergeCell ref="GO38:GO40"/>
    <mergeCell ref="GP38:GP40"/>
    <mergeCell ref="GQ38:GQ40"/>
    <mergeCell ref="GR38:GR40"/>
    <mergeCell ref="GS38:GS40"/>
    <mergeCell ref="GT38:GT40"/>
    <mergeCell ref="GU38:GU40"/>
    <mergeCell ref="GV38:GV40"/>
    <mergeCell ref="GW38:GW40"/>
    <mergeCell ref="GX38:GX40"/>
    <mergeCell ref="GY38:GY40"/>
    <mergeCell ref="GZ38:GZ40"/>
    <mergeCell ref="HA38:HA40"/>
    <mergeCell ref="HB38:HB40"/>
    <mergeCell ref="HC38:HC40"/>
    <mergeCell ref="HD38:HD40"/>
    <mergeCell ref="HE38:HE40"/>
    <mergeCell ref="HF38:HF40"/>
    <mergeCell ref="HG38:HG40"/>
    <mergeCell ref="HH38:HH40"/>
    <mergeCell ref="HI38:HI40"/>
    <mergeCell ref="HJ38:HJ40"/>
    <mergeCell ref="HK38:HK40"/>
    <mergeCell ref="HL38:HL40"/>
    <mergeCell ref="HM38:HM40"/>
    <mergeCell ref="HN38:HN40"/>
    <mergeCell ref="HO38:HO40"/>
    <mergeCell ref="HP38:HP40"/>
    <mergeCell ref="HQ38:HQ40"/>
    <mergeCell ref="HR38:HR40"/>
    <mergeCell ref="HS38:HS40"/>
    <mergeCell ref="HT38:HT40"/>
    <mergeCell ref="HU38:HU40"/>
    <mergeCell ref="HV38:HV40"/>
    <mergeCell ref="HW38:HW40"/>
    <mergeCell ref="HX38:HX40"/>
    <mergeCell ref="HY38:HY40"/>
    <mergeCell ref="HZ38:HZ40"/>
    <mergeCell ref="IA38:IA40"/>
    <mergeCell ref="IB38:IB40"/>
    <mergeCell ref="IC38:IC40"/>
    <mergeCell ref="ID38:ID40"/>
    <mergeCell ref="IE38:IE40"/>
    <mergeCell ref="IF38:IF40"/>
    <mergeCell ref="IG38:IG40"/>
    <mergeCell ref="IH38:IH40"/>
    <mergeCell ref="II38:II40"/>
    <mergeCell ref="IJ38:IJ40"/>
    <mergeCell ref="IK38:IK40"/>
    <mergeCell ref="IL38:IL40"/>
    <mergeCell ref="IM38:IM40"/>
    <mergeCell ref="IN38:IN40"/>
    <mergeCell ref="IO38:IO40"/>
    <mergeCell ref="IP38:IP40"/>
    <mergeCell ref="IQ38:IQ40"/>
    <mergeCell ref="IR38:IR40"/>
    <mergeCell ref="IS38:IS40"/>
    <mergeCell ref="IT38:IT40"/>
    <mergeCell ref="IU38:IU40"/>
    <mergeCell ref="IV38:IV40"/>
    <mergeCell ref="I41:I43"/>
    <mergeCell ref="J41:J43"/>
    <mergeCell ref="K41:K43"/>
    <mergeCell ref="L41:L43"/>
    <mergeCell ref="M41:M43"/>
    <mergeCell ref="N41:N43"/>
    <mergeCell ref="O41:O43"/>
    <mergeCell ref="P41:P43"/>
    <mergeCell ref="Q41:Q43"/>
    <mergeCell ref="R41:R43"/>
    <mergeCell ref="S41:S43"/>
    <mergeCell ref="T41:T43"/>
    <mergeCell ref="U41:U43"/>
    <mergeCell ref="V41:V43"/>
    <mergeCell ref="W41:W43"/>
    <mergeCell ref="X41:X43"/>
    <mergeCell ref="Y41:Y43"/>
    <mergeCell ref="Z41:Z43"/>
    <mergeCell ref="AA41:AA43"/>
    <mergeCell ref="AB41:AB43"/>
    <mergeCell ref="AC41:AC43"/>
    <mergeCell ref="AD41:AD43"/>
    <mergeCell ref="AE41:AE43"/>
    <mergeCell ref="AF41:AF43"/>
    <mergeCell ref="AG41:AG43"/>
    <mergeCell ref="AH41:AH43"/>
    <mergeCell ref="AI41:AI43"/>
    <mergeCell ref="AJ41:AJ43"/>
    <mergeCell ref="AK41:AK43"/>
    <mergeCell ref="AL41:AL43"/>
    <mergeCell ref="AM41:AM43"/>
    <mergeCell ref="AN41:AN43"/>
    <mergeCell ref="AO41:AO43"/>
    <mergeCell ref="AP41:AP43"/>
    <mergeCell ref="AQ41:AQ43"/>
    <mergeCell ref="AR41:AR43"/>
    <mergeCell ref="AS41:AS43"/>
    <mergeCell ref="AT41:AT43"/>
    <mergeCell ref="AU41:AU43"/>
    <mergeCell ref="AV41:AV43"/>
    <mergeCell ref="AW41:AW43"/>
    <mergeCell ref="AX41:AX43"/>
    <mergeCell ref="AY41:AY43"/>
    <mergeCell ref="AZ41:AZ43"/>
    <mergeCell ref="BA41:BA43"/>
    <mergeCell ref="BB41:BB43"/>
    <mergeCell ref="BC41:BC43"/>
    <mergeCell ref="BD41:BD43"/>
    <mergeCell ref="BE41:BE43"/>
    <mergeCell ref="BF41:BF43"/>
    <mergeCell ref="BG41:BG43"/>
    <mergeCell ref="BH41:BH43"/>
    <mergeCell ref="BI41:BI43"/>
    <mergeCell ref="BJ41:BJ43"/>
    <mergeCell ref="BK41:BK43"/>
    <mergeCell ref="BL41:BL43"/>
    <mergeCell ref="BM41:BM43"/>
    <mergeCell ref="BN41:BN43"/>
    <mergeCell ref="BO41:BO43"/>
    <mergeCell ref="BP41:BP43"/>
    <mergeCell ref="BQ41:BQ43"/>
    <mergeCell ref="BR41:BR43"/>
    <mergeCell ref="BS41:BS43"/>
    <mergeCell ref="BT41:BT43"/>
    <mergeCell ref="BU41:BU43"/>
    <mergeCell ref="BV41:BV43"/>
    <mergeCell ref="BW41:BW43"/>
    <mergeCell ref="BX41:BX43"/>
    <mergeCell ref="BY41:BY43"/>
    <mergeCell ref="BZ41:BZ43"/>
    <mergeCell ref="CA41:CA43"/>
    <mergeCell ref="CB41:CB43"/>
    <mergeCell ref="CC41:CC43"/>
    <mergeCell ref="CD41:CD43"/>
    <mergeCell ref="CE41:CE43"/>
    <mergeCell ref="CF41:CF43"/>
    <mergeCell ref="CG41:CG43"/>
    <mergeCell ref="CH41:CH43"/>
    <mergeCell ref="CI41:CI43"/>
    <mergeCell ref="CJ41:CJ43"/>
    <mergeCell ref="CK41:CK43"/>
    <mergeCell ref="CL41:CL43"/>
    <mergeCell ref="CM41:CM43"/>
    <mergeCell ref="CN41:CN43"/>
    <mergeCell ref="CO41:CO43"/>
    <mergeCell ref="CP41:CP43"/>
    <mergeCell ref="CQ41:CQ43"/>
    <mergeCell ref="CR41:CR43"/>
    <mergeCell ref="CS41:CS43"/>
    <mergeCell ref="CT41:CT43"/>
    <mergeCell ref="CU41:CU43"/>
    <mergeCell ref="CV41:CV43"/>
    <mergeCell ref="CW41:CW43"/>
    <mergeCell ref="CX41:CX43"/>
    <mergeCell ref="CY41:CY43"/>
    <mergeCell ref="CZ41:CZ43"/>
    <mergeCell ref="DA41:DA43"/>
    <mergeCell ref="DB41:DB43"/>
    <mergeCell ref="DC41:DC43"/>
    <mergeCell ref="DD41:DD43"/>
    <mergeCell ref="DE41:DE43"/>
    <mergeCell ref="DF41:DF43"/>
    <mergeCell ref="DG41:DG43"/>
    <mergeCell ref="DH41:DH43"/>
    <mergeCell ref="DI41:DI43"/>
    <mergeCell ref="DJ41:DJ43"/>
    <mergeCell ref="DK41:DK43"/>
    <mergeCell ref="DL41:DL43"/>
    <mergeCell ref="DM41:DM43"/>
    <mergeCell ref="DN41:DN43"/>
    <mergeCell ref="DO41:DO43"/>
    <mergeCell ref="DP41:DP43"/>
    <mergeCell ref="DQ41:DQ43"/>
    <mergeCell ref="DR41:DR43"/>
    <mergeCell ref="DS41:DS43"/>
    <mergeCell ref="DT41:DT43"/>
    <mergeCell ref="DU41:DU43"/>
    <mergeCell ref="DV41:DV43"/>
    <mergeCell ref="DW41:DW43"/>
    <mergeCell ref="DX41:DX43"/>
    <mergeCell ref="DY41:DY43"/>
    <mergeCell ref="DZ41:DZ43"/>
    <mergeCell ref="EA41:EA43"/>
    <mergeCell ref="EB41:EB43"/>
    <mergeCell ref="EC41:EC43"/>
    <mergeCell ref="ED41:ED43"/>
    <mergeCell ref="EE41:EE43"/>
    <mergeCell ref="EF41:EF43"/>
    <mergeCell ref="EG41:EG43"/>
    <mergeCell ref="EH41:EH43"/>
    <mergeCell ref="EI41:EI43"/>
    <mergeCell ref="EJ41:EJ43"/>
    <mergeCell ref="EK41:EK43"/>
    <mergeCell ref="EL41:EL43"/>
    <mergeCell ref="EM41:EM43"/>
    <mergeCell ref="EN41:EN43"/>
    <mergeCell ref="EO41:EO43"/>
    <mergeCell ref="EP41:EP43"/>
    <mergeCell ref="EQ41:EQ43"/>
    <mergeCell ref="ER41:ER43"/>
    <mergeCell ref="ES41:ES43"/>
    <mergeCell ref="ET41:ET43"/>
    <mergeCell ref="EU41:EU43"/>
    <mergeCell ref="EV41:EV43"/>
    <mergeCell ref="EW41:EW43"/>
    <mergeCell ref="EX41:EX43"/>
    <mergeCell ref="EY41:EY43"/>
    <mergeCell ref="EZ41:EZ43"/>
    <mergeCell ref="FA41:FA43"/>
    <mergeCell ref="FB41:FB43"/>
    <mergeCell ref="FC41:FC43"/>
    <mergeCell ref="FD41:FD43"/>
    <mergeCell ref="FE41:FE43"/>
    <mergeCell ref="FF41:FF43"/>
    <mergeCell ref="FG41:FG43"/>
    <mergeCell ref="FH41:FH43"/>
    <mergeCell ref="FI41:FI43"/>
    <mergeCell ref="FJ41:FJ43"/>
    <mergeCell ref="FK41:FK43"/>
    <mergeCell ref="FL41:FL43"/>
    <mergeCell ref="FM41:FM43"/>
    <mergeCell ref="FN41:FN43"/>
    <mergeCell ref="FO41:FO43"/>
    <mergeCell ref="FP41:FP43"/>
    <mergeCell ref="FQ41:FQ43"/>
    <mergeCell ref="FR41:FR43"/>
    <mergeCell ref="FS41:FS43"/>
    <mergeCell ref="FT41:FT43"/>
    <mergeCell ref="FU41:FU43"/>
    <mergeCell ref="FV41:FV43"/>
    <mergeCell ref="FW41:FW43"/>
    <mergeCell ref="FX41:FX43"/>
    <mergeCell ref="FY41:FY43"/>
    <mergeCell ref="FZ41:FZ43"/>
    <mergeCell ref="GA41:GA43"/>
    <mergeCell ref="GB41:GB43"/>
    <mergeCell ref="GC41:GC43"/>
    <mergeCell ref="GD41:GD43"/>
    <mergeCell ref="GE41:GE43"/>
    <mergeCell ref="GF41:GF43"/>
    <mergeCell ref="GG41:GG43"/>
    <mergeCell ref="GH41:GH43"/>
    <mergeCell ref="GI41:GI43"/>
    <mergeCell ref="GJ41:GJ43"/>
    <mergeCell ref="GK41:GK43"/>
    <mergeCell ref="GL41:GL43"/>
    <mergeCell ref="GM41:GM43"/>
    <mergeCell ref="GN41:GN43"/>
    <mergeCell ref="GO41:GO43"/>
    <mergeCell ref="GP41:GP43"/>
    <mergeCell ref="GQ41:GQ43"/>
    <mergeCell ref="GR41:GR43"/>
    <mergeCell ref="GS41:GS43"/>
    <mergeCell ref="GT41:GT43"/>
    <mergeCell ref="GU41:GU43"/>
    <mergeCell ref="GV41:GV43"/>
    <mergeCell ref="GW41:GW43"/>
    <mergeCell ref="GX41:GX43"/>
    <mergeCell ref="GY41:GY43"/>
    <mergeCell ref="GZ41:GZ43"/>
    <mergeCell ref="HA41:HA43"/>
    <mergeCell ref="HB41:HB43"/>
    <mergeCell ref="HC41:HC43"/>
    <mergeCell ref="HD41:HD43"/>
    <mergeCell ref="HE41:HE43"/>
    <mergeCell ref="HF41:HF43"/>
    <mergeCell ref="HG41:HG43"/>
    <mergeCell ref="HH41:HH43"/>
    <mergeCell ref="HI41:HI43"/>
    <mergeCell ref="HJ41:HJ43"/>
    <mergeCell ref="HK41:HK43"/>
    <mergeCell ref="HL41:HL43"/>
    <mergeCell ref="HM41:HM43"/>
    <mergeCell ref="HN41:HN43"/>
    <mergeCell ref="HO41:HO43"/>
    <mergeCell ref="HP41:HP43"/>
    <mergeCell ref="HQ41:HQ43"/>
    <mergeCell ref="HR41:HR43"/>
    <mergeCell ref="HS41:HS43"/>
    <mergeCell ref="HT41:HT43"/>
    <mergeCell ref="HU41:HU43"/>
    <mergeCell ref="HV41:HV43"/>
    <mergeCell ref="HW41:HW43"/>
    <mergeCell ref="HX41:HX43"/>
    <mergeCell ref="HY41:HY43"/>
    <mergeCell ref="HZ41:HZ43"/>
    <mergeCell ref="IA41:IA43"/>
    <mergeCell ref="IB41:IB43"/>
    <mergeCell ref="IC41:IC43"/>
    <mergeCell ref="ID41:ID43"/>
    <mergeCell ref="IE41:IE43"/>
    <mergeCell ref="IF41:IF43"/>
    <mergeCell ref="IG41:IG43"/>
    <mergeCell ref="IH41:IH43"/>
    <mergeCell ref="II41:II43"/>
    <mergeCell ref="IJ41:IJ43"/>
    <mergeCell ref="IK41:IK43"/>
    <mergeCell ref="IL41:IL43"/>
    <mergeCell ref="IM41:IM43"/>
    <mergeCell ref="IN41:IN43"/>
    <mergeCell ref="IO41:IO43"/>
    <mergeCell ref="IP41:IP43"/>
    <mergeCell ref="IQ41:IQ43"/>
    <mergeCell ref="IR41:IR43"/>
    <mergeCell ref="IS41:IS43"/>
    <mergeCell ref="IT41:IT43"/>
    <mergeCell ref="IU41:IU43"/>
    <mergeCell ref="IV41:IV43"/>
    <mergeCell ref="I44:I46"/>
    <mergeCell ref="J44:J46"/>
    <mergeCell ref="K44:K46"/>
    <mergeCell ref="L44:L46"/>
    <mergeCell ref="M44:M46"/>
    <mergeCell ref="N44:N46"/>
    <mergeCell ref="O44:O46"/>
    <mergeCell ref="P44:P46"/>
    <mergeCell ref="Q44:Q46"/>
    <mergeCell ref="R44:R46"/>
    <mergeCell ref="S44:S46"/>
    <mergeCell ref="T44:T46"/>
    <mergeCell ref="U44:U46"/>
    <mergeCell ref="V44:V46"/>
    <mergeCell ref="W44:W46"/>
    <mergeCell ref="X44:X46"/>
    <mergeCell ref="Y44:Y46"/>
    <mergeCell ref="Z44:Z46"/>
    <mergeCell ref="AA44:AA46"/>
    <mergeCell ref="AB44:AB46"/>
    <mergeCell ref="AC44:AC46"/>
    <mergeCell ref="AD44:AD46"/>
    <mergeCell ref="AE44:AE46"/>
    <mergeCell ref="AF44:AF46"/>
    <mergeCell ref="AG44:AG46"/>
    <mergeCell ref="AH44:AH46"/>
    <mergeCell ref="AI44:AI46"/>
    <mergeCell ref="AJ44:AJ46"/>
    <mergeCell ref="AK44:AK46"/>
    <mergeCell ref="AL44:AL46"/>
    <mergeCell ref="AM44:AM46"/>
    <mergeCell ref="AN44:AN46"/>
    <mergeCell ref="AO44:AO46"/>
    <mergeCell ref="AP44:AP46"/>
    <mergeCell ref="AQ44:AQ46"/>
    <mergeCell ref="AR44:AR46"/>
    <mergeCell ref="AS44:AS46"/>
    <mergeCell ref="AT44:AT46"/>
    <mergeCell ref="AU44:AU46"/>
    <mergeCell ref="AV44:AV46"/>
    <mergeCell ref="AW44:AW46"/>
    <mergeCell ref="AX44:AX46"/>
    <mergeCell ref="AY44:AY46"/>
    <mergeCell ref="AZ44:AZ46"/>
    <mergeCell ref="BA44:BA46"/>
    <mergeCell ref="BB44:BB46"/>
    <mergeCell ref="BC44:BC46"/>
    <mergeCell ref="BD44:BD46"/>
    <mergeCell ref="BE44:BE46"/>
    <mergeCell ref="BF44:BF46"/>
    <mergeCell ref="BG44:BG46"/>
    <mergeCell ref="BH44:BH46"/>
    <mergeCell ref="BI44:BI46"/>
    <mergeCell ref="BJ44:BJ46"/>
    <mergeCell ref="BK44:BK46"/>
    <mergeCell ref="BL44:BL46"/>
    <mergeCell ref="BM44:BM46"/>
    <mergeCell ref="BN44:BN46"/>
    <mergeCell ref="BO44:BO46"/>
    <mergeCell ref="BP44:BP46"/>
    <mergeCell ref="BQ44:BQ46"/>
    <mergeCell ref="BR44:BR46"/>
    <mergeCell ref="BS44:BS46"/>
    <mergeCell ref="BT44:BT46"/>
    <mergeCell ref="BU44:BU46"/>
    <mergeCell ref="BV44:BV46"/>
    <mergeCell ref="BW44:BW46"/>
    <mergeCell ref="BX44:BX46"/>
    <mergeCell ref="BY44:BY46"/>
    <mergeCell ref="BZ44:BZ46"/>
    <mergeCell ref="CA44:CA46"/>
    <mergeCell ref="CB44:CB46"/>
    <mergeCell ref="CC44:CC46"/>
    <mergeCell ref="CD44:CD46"/>
    <mergeCell ref="CE44:CE46"/>
    <mergeCell ref="CF44:CF46"/>
    <mergeCell ref="CG44:CG46"/>
    <mergeCell ref="CH44:CH46"/>
    <mergeCell ref="CI44:CI46"/>
    <mergeCell ref="CJ44:CJ46"/>
    <mergeCell ref="CK44:CK46"/>
    <mergeCell ref="CL44:CL46"/>
    <mergeCell ref="CM44:CM46"/>
    <mergeCell ref="CN44:CN46"/>
    <mergeCell ref="CO44:CO46"/>
    <mergeCell ref="CP44:CP46"/>
    <mergeCell ref="CQ44:CQ46"/>
    <mergeCell ref="CR44:CR46"/>
    <mergeCell ref="CS44:CS46"/>
    <mergeCell ref="CT44:CT46"/>
    <mergeCell ref="CU44:CU46"/>
    <mergeCell ref="CV44:CV46"/>
    <mergeCell ref="CW44:CW46"/>
    <mergeCell ref="CX44:CX46"/>
    <mergeCell ref="CY44:CY46"/>
    <mergeCell ref="CZ44:CZ46"/>
    <mergeCell ref="DA44:DA46"/>
    <mergeCell ref="DB44:DB46"/>
    <mergeCell ref="DC44:DC46"/>
    <mergeCell ref="DD44:DD46"/>
    <mergeCell ref="DE44:DE46"/>
    <mergeCell ref="DF44:DF46"/>
    <mergeCell ref="DG44:DG46"/>
    <mergeCell ref="DH44:DH46"/>
    <mergeCell ref="DI44:DI46"/>
    <mergeCell ref="DJ44:DJ46"/>
    <mergeCell ref="DK44:DK46"/>
    <mergeCell ref="DL44:DL46"/>
    <mergeCell ref="DM44:DM46"/>
    <mergeCell ref="DN44:DN46"/>
    <mergeCell ref="DO44:DO46"/>
    <mergeCell ref="DP44:DP46"/>
    <mergeCell ref="DQ44:DQ46"/>
    <mergeCell ref="DR44:DR46"/>
    <mergeCell ref="DS44:DS46"/>
    <mergeCell ref="DT44:DT46"/>
    <mergeCell ref="DU44:DU46"/>
    <mergeCell ref="DV44:DV46"/>
    <mergeCell ref="DW44:DW46"/>
    <mergeCell ref="DX44:DX46"/>
    <mergeCell ref="DY44:DY46"/>
    <mergeCell ref="DZ44:DZ46"/>
    <mergeCell ref="EA44:EA46"/>
    <mergeCell ref="EB44:EB46"/>
    <mergeCell ref="EC44:EC46"/>
    <mergeCell ref="ED44:ED46"/>
    <mergeCell ref="EE44:EE46"/>
    <mergeCell ref="EF44:EF46"/>
    <mergeCell ref="EG44:EG46"/>
    <mergeCell ref="EH44:EH46"/>
    <mergeCell ref="EI44:EI46"/>
    <mergeCell ref="EJ44:EJ46"/>
    <mergeCell ref="EK44:EK46"/>
    <mergeCell ref="EL44:EL46"/>
    <mergeCell ref="EM44:EM46"/>
    <mergeCell ref="EN44:EN46"/>
    <mergeCell ref="EO44:EO46"/>
    <mergeCell ref="EP44:EP46"/>
    <mergeCell ref="EQ44:EQ46"/>
    <mergeCell ref="ER44:ER46"/>
    <mergeCell ref="ES44:ES46"/>
    <mergeCell ref="ET44:ET46"/>
    <mergeCell ref="EU44:EU46"/>
    <mergeCell ref="EV44:EV46"/>
    <mergeCell ref="EW44:EW46"/>
    <mergeCell ref="EX44:EX46"/>
    <mergeCell ref="EY44:EY46"/>
    <mergeCell ref="EZ44:EZ46"/>
    <mergeCell ref="FA44:FA46"/>
    <mergeCell ref="FB44:FB46"/>
    <mergeCell ref="FC44:FC46"/>
    <mergeCell ref="FD44:FD46"/>
    <mergeCell ref="FE44:FE46"/>
    <mergeCell ref="FF44:FF46"/>
    <mergeCell ref="FG44:FG46"/>
    <mergeCell ref="FH44:FH46"/>
    <mergeCell ref="FI44:FI46"/>
    <mergeCell ref="FJ44:FJ46"/>
    <mergeCell ref="FK44:FK46"/>
    <mergeCell ref="FL44:FL46"/>
    <mergeCell ref="FM44:FM46"/>
    <mergeCell ref="FN44:FN46"/>
    <mergeCell ref="FO44:FO46"/>
    <mergeCell ref="FP44:FP46"/>
    <mergeCell ref="FQ44:FQ46"/>
    <mergeCell ref="FR44:FR46"/>
    <mergeCell ref="FS44:FS46"/>
    <mergeCell ref="FT44:FT46"/>
    <mergeCell ref="FU44:FU46"/>
    <mergeCell ref="FV44:FV46"/>
    <mergeCell ref="FW44:FW46"/>
    <mergeCell ref="FX44:FX46"/>
    <mergeCell ref="FY44:FY46"/>
    <mergeCell ref="FZ44:FZ46"/>
    <mergeCell ref="GA44:GA46"/>
    <mergeCell ref="GB44:GB46"/>
    <mergeCell ref="GC44:GC46"/>
    <mergeCell ref="GD44:GD46"/>
    <mergeCell ref="GE44:GE46"/>
    <mergeCell ref="GF44:GF46"/>
    <mergeCell ref="GG44:GG46"/>
    <mergeCell ref="GH44:GH46"/>
    <mergeCell ref="GI44:GI46"/>
    <mergeCell ref="GJ44:GJ46"/>
    <mergeCell ref="GK44:GK46"/>
    <mergeCell ref="GL44:GL46"/>
    <mergeCell ref="GM44:GM46"/>
    <mergeCell ref="GN44:GN46"/>
    <mergeCell ref="GO44:GO46"/>
    <mergeCell ref="GP44:GP46"/>
    <mergeCell ref="GQ44:GQ46"/>
    <mergeCell ref="GR44:GR46"/>
    <mergeCell ref="GS44:GS46"/>
    <mergeCell ref="GT44:GT46"/>
    <mergeCell ref="GU44:GU46"/>
    <mergeCell ref="GV44:GV46"/>
    <mergeCell ref="GW44:GW46"/>
    <mergeCell ref="GX44:GX46"/>
    <mergeCell ref="GY44:GY46"/>
    <mergeCell ref="GZ44:GZ46"/>
    <mergeCell ref="HA44:HA46"/>
    <mergeCell ref="HB44:HB46"/>
    <mergeCell ref="HC44:HC46"/>
    <mergeCell ref="HD44:HD46"/>
    <mergeCell ref="HE44:HE46"/>
    <mergeCell ref="HF44:HF46"/>
    <mergeCell ref="HG44:HG46"/>
    <mergeCell ref="HH44:HH46"/>
    <mergeCell ref="HI44:HI46"/>
    <mergeCell ref="HJ44:HJ46"/>
    <mergeCell ref="HK44:HK46"/>
    <mergeCell ref="HL44:HL46"/>
    <mergeCell ref="HM44:HM46"/>
    <mergeCell ref="HN44:HN46"/>
    <mergeCell ref="HO44:HO46"/>
    <mergeCell ref="HP44:HP46"/>
    <mergeCell ref="HQ44:HQ46"/>
    <mergeCell ref="HR44:HR46"/>
    <mergeCell ref="HS44:HS46"/>
    <mergeCell ref="HT44:HT46"/>
    <mergeCell ref="HU44:HU46"/>
    <mergeCell ref="HV44:HV46"/>
    <mergeCell ref="HW44:HW46"/>
    <mergeCell ref="HX44:HX46"/>
    <mergeCell ref="HY44:HY46"/>
    <mergeCell ref="HZ44:HZ46"/>
    <mergeCell ref="IA44:IA46"/>
    <mergeCell ref="IB44:IB46"/>
    <mergeCell ref="IC44:IC46"/>
    <mergeCell ref="ID44:ID46"/>
    <mergeCell ref="IE44:IE46"/>
    <mergeCell ref="IF44:IF46"/>
    <mergeCell ref="IG44:IG46"/>
    <mergeCell ref="IH44:IH46"/>
    <mergeCell ref="II44:II46"/>
    <mergeCell ref="IJ44:IJ46"/>
    <mergeCell ref="IK44:IK46"/>
    <mergeCell ref="IL44:IL46"/>
    <mergeCell ref="IM44:IM46"/>
    <mergeCell ref="IN44:IN46"/>
    <mergeCell ref="IO44:IO46"/>
    <mergeCell ref="IP44:IP46"/>
    <mergeCell ref="IQ44:IQ46"/>
    <mergeCell ref="IR44:IR46"/>
    <mergeCell ref="IS44:IS46"/>
    <mergeCell ref="IT44:IT46"/>
    <mergeCell ref="IU44:IU46"/>
    <mergeCell ref="IV44:IV46"/>
    <mergeCell ref="I47:I49"/>
    <mergeCell ref="J47:J49"/>
    <mergeCell ref="K47:K49"/>
    <mergeCell ref="L47:L49"/>
    <mergeCell ref="M47:M49"/>
    <mergeCell ref="N47:N49"/>
    <mergeCell ref="O47:O49"/>
    <mergeCell ref="P47:P49"/>
    <mergeCell ref="Q47:Q49"/>
    <mergeCell ref="R47:R49"/>
    <mergeCell ref="S47:S49"/>
    <mergeCell ref="T47:T49"/>
    <mergeCell ref="U47:U49"/>
    <mergeCell ref="V47:V49"/>
    <mergeCell ref="W47:W49"/>
    <mergeCell ref="X47:X49"/>
    <mergeCell ref="Y47:Y49"/>
    <mergeCell ref="Z47:Z49"/>
    <mergeCell ref="AA47:AA49"/>
    <mergeCell ref="AB47:AB49"/>
    <mergeCell ref="AC47:AC49"/>
    <mergeCell ref="AD47:AD49"/>
    <mergeCell ref="AE47:AE49"/>
    <mergeCell ref="AF47:AF49"/>
    <mergeCell ref="AG47:AG49"/>
    <mergeCell ref="AH47:AH49"/>
    <mergeCell ref="AI47:AI49"/>
    <mergeCell ref="AJ47:AJ49"/>
    <mergeCell ref="AK47:AK49"/>
    <mergeCell ref="AL47:AL49"/>
    <mergeCell ref="AM47:AM49"/>
    <mergeCell ref="AN47:AN49"/>
    <mergeCell ref="AO47:AO49"/>
    <mergeCell ref="AP47:AP49"/>
    <mergeCell ref="AQ47:AQ49"/>
    <mergeCell ref="AR47:AR49"/>
    <mergeCell ref="AS47:AS49"/>
    <mergeCell ref="AT47:AT49"/>
    <mergeCell ref="AU47:AU49"/>
    <mergeCell ref="AV47:AV49"/>
    <mergeCell ref="AW47:AW49"/>
    <mergeCell ref="AX47:AX49"/>
    <mergeCell ref="AY47:AY49"/>
    <mergeCell ref="AZ47:AZ49"/>
    <mergeCell ref="BA47:BA49"/>
    <mergeCell ref="BB47:BB49"/>
    <mergeCell ref="BC47:BC49"/>
    <mergeCell ref="BD47:BD49"/>
    <mergeCell ref="BE47:BE49"/>
    <mergeCell ref="BF47:BF49"/>
    <mergeCell ref="BG47:BG49"/>
    <mergeCell ref="BH47:BH49"/>
    <mergeCell ref="BI47:BI49"/>
    <mergeCell ref="BJ47:BJ49"/>
    <mergeCell ref="BK47:BK49"/>
    <mergeCell ref="BL47:BL49"/>
    <mergeCell ref="BM47:BM49"/>
    <mergeCell ref="BN47:BN49"/>
    <mergeCell ref="BO47:BO49"/>
    <mergeCell ref="BP47:BP49"/>
    <mergeCell ref="BQ47:BQ49"/>
    <mergeCell ref="BR47:BR49"/>
    <mergeCell ref="BS47:BS49"/>
    <mergeCell ref="BT47:BT49"/>
    <mergeCell ref="BU47:BU49"/>
    <mergeCell ref="BV47:BV49"/>
    <mergeCell ref="BW47:BW49"/>
    <mergeCell ref="BX47:BX49"/>
    <mergeCell ref="BY47:BY49"/>
    <mergeCell ref="BZ47:BZ49"/>
    <mergeCell ref="CA47:CA49"/>
    <mergeCell ref="CB47:CB49"/>
    <mergeCell ref="CC47:CC49"/>
    <mergeCell ref="CD47:CD49"/>
    <mergeCell ref="CE47:CE49"/>
    <mergeCell ref="CF47:CF49"/>
    <mergeCell ref="CG47:CG49"/>
    <mergeCell ref="CH47:CH49"/>
    <mergeCell ref="CI47:CI49"/>
    <mergeCell ref="CJ47:CJ49"/>
    <mergeCell ref="CK47:CK49"/>
    <mergeCell ref="CL47:CL49"/>
    <mergeCell ref="CM47:CM49"/>
    <mergeCell ref="CN47:CN49"/>
    <mergeCell ref="CO47:CO49"/>
    <mergeCell ref="CP47:CP49"/>
    <mergeCell ref="CQ47:CQ49"/>
    <mergeCell ref="CR47:CR49"/>
    <mergeCell ref="CS47:CS49"/>
    <mergeCell ref="CT47:CT49"/>
    <mergeCell ref="CU47:CU49"/>
    <mergeCell ref="CV47:CV49"/>
    <mergeCell ref="CW47:CW49"/>
    <mergeCell ref="CX47:CX49"/>
    <mergeCell ref="CY47:CY49"/>
    <mergeCell ref="CZ47:CZ49"/>
    <mergeCell ref="DA47:DA49"/>
    <mergeCell ref="DB47:DB49"/>
    <mergeCell ref="DC47:DC49"/>
    <mergeCell ref="DD47:DD49"/>
    <mergeCell ref="DE47:DE49"/>
    <mergeCell ref="DF47:DF49"/>
    <mergeCell ref="DG47:DG49"/>
    <mergeCell ref="DH47:DH49"/>
    <mergeCell ref="DI47:DI49"/>
    <mergeCell ref="DJ47:DJ49"/>
    <mergeCell ref="DK47:DK49"/>
    <mergeCell ref="DL47:DL49"/>
    <mergeCell ref="DM47:DM49"/>
    <mergeCell ref="DN47:DN49"/>
    <mergeCell ref="DO47:DO49"/>
    <mergeCell ref="DP47:DP49"/>
    <mergeCell ref="DQ47:DQ49"/>
    <mergeCell ref="DR47:DR49"/>
    <mergeCell ref="DS47:DS49"/>
    <mergeCell ref="DT47:DT49"/>
    <mergeCell ref="DU47:DU49"/>
    <mergeCell ref="DV47:DV49"/>
    <mergeCell ref="DW47:DW49"/>
    <mergeCell ref="DX47:DX49"/>
    <mergeCell ref="DY47:DY49"/>
    <mergeCell ref="DZ47:DZ49"/>
    <mergeCell ref="EA47:EA49"/>
    <mergeCell ref="EB47:EB49"/>
    <mergeCell ref="EC47:EC49"/>
    <mergeCell ref="ED47:ED49"/>
    <mergeCell ref="EE47:EE49"/>
    <mergeCell ref="EF47:EF49"/>
    <mergeCell ref="EG47:EG49"/>
    <mergeCell ref="EH47:EH49"/>
    <mergeCell ref="EI47:EI49"/>
    <mergeCell ref="EJ47:EJ49"/>
    <mergeCell ref="EK47:EK49"/>
    <mergeCell ref="EL47:EL49"/>
    <mergeCell ref="EM47:EM49"/>
    <mergeCell ref="EN47:EN49"/>
    <mergeCell ref="EO47:EO49"/>
    <mergeCell ref="EP47:EP49"/>
    <mergeCell ref="EQ47:EQ49"/>
    <mergeCell ref="ER47:ER49"/>
    <mergeCell ref="ES47:ES49"/>
    <mergeCell ref="ET47:ET49"/>
    <mergeCell ref="EU47:EU49"/>
    <mergeCell ref="EV47:EV49"/>
    <mergeCell ref="EW47:EW49"/>
    <mergeCell ref="EX47:EX49"/>
    <mergeCell ref="EY47:EY49"/>
    <mergeCell ref="EZ47:EZ49"/>
    <mergeCell ref="FA47:FA49"/>
    <mergeCell ref="FB47:FB49"/>
    <mergeCell ref="FC47:FC49"/>
    <mergeCell ref="FD47:FD49"/>
    <mergeCell ref="FE47:FE49"/>
    <mergeCell ref="FF47:FF49"/>
    <mergeCell ref="FG47:FG49"/>
    <mergeCell ref="FH47:FH49"/>
    <mergeCell ref="FI47:FI49"/>
    <mergeCell ref="FJ47:FJ49"/>
    <mergeCell ref="FK47:FK49"/>
    <mergeCell ref="FL47:FL49"/>
    <mergeCell ref="FM47:FM49"/>
    <mergeCell ref="FN47:FN49"/>
    <mergeCell ref="FO47:FO49"/>
    <mergeCell ref="FP47:FP49"/>
    <mergeCell ref="FQ47:FQ49"/>
    <mergeCell ref="FR47:FR49"/>
    <mergeCell ref="FS47:FS49"/>
    <mergeCell ref="FT47:FT49"/>
    <mergeCell ref="FU47:FU49"/>
    <mergeCell ref="FV47:FV49"/>
    <mergeCell ref="FW47:FW49"/>
    <mergeCell ref="FX47:FX49"/>
    <mergeCell ref="FY47:FY49"/>
    <mergeCell ref="FZ47:FZ49"/>
    <mergeCell ref="GA47:GA49"/>
    <mergeCell ref="GB47:GB49"/>
    <mergeCell ref="GC47:GC49"/>
    <mergeCell ref="GD47:GD49"/>
    <mergeCell ref="GE47:GE49"/>
    <mergeCell ref="GF47:GF49"/>
    <mergeCell ref="GG47:GG49"/>
    <mergeCell ref="GH47:GH49"/>
    <mergeCell ref="GI47:GI49"/>
    <mergeCell ref="GJ47:GJ49"/>
    <mergeCell ref="GK47:GK49"/>
    <mergeCell ref="GL47:GL49"/>
    <mergeCell ref="GM47:GM49"/>
    <mergeCell ref="GN47:GN49"/>
    <mergeCell ref="GO47:GO49"/>
    <mergeCell ref="GP47:GP49"/>
    <mergeCell ref="GQ47:GQ49"/>
    <mergeCell ref="GR47:GR49"/>
    <mergeCell ref="GS47:GS49"/>
    <mergeCell ref="GT47:GT49"/>
    <mergeCell ref="GU47:GU49"/>
    <mergeCell ref="GV47:GV49"/>
    <mergeCell ref="GW47:GW49"/>
    <mergeCell ref="GX47:GX49"/>
    <mergeCell ref="GY47:GY49"/>
    <mergeCell ref="GZ47:GZ49"/>
    <mergeCell ref="HA47:HA49"/>
    <mergeCell ref="HB47:HB49"/>
    <mergeCell ref="HC47:HC49"/>
    <mergeCell ref="HD47:HD49"/>
    <mergeCell ref="HE47:HE49"/>
    <mergeCell ref="HF47:HF49"/>
    <mergeCell ref="HG47:HG49"/>
    <mergeCell ref="HH47:HH49"/>
    <mergeCell ref="HI47:HI49"/>
    <mergeCell ref="HJ47:HJ49"/>
    <mergeCell ref="HK47:HK49"/>
    <mergeCell ref="HL47:HL49"/>
    <mergeCell ref="HM47:HM49"/>
    <mergeCell ref="HN47:HN49"/>
    <mergeCell ref="HO47:HO49"/>
    <mergeCell ref="HP47:HP49"/>
    <mergeCell ref="HQ47:HQ49"/>
    <mergeCell ref="HR47:HR49"/>
    <mergeCell ref="HS47:HS49"/>
    <mergeCell ref="HT47:HT49"/>
    <mergeCell ref="HU47:HU49"/>
    <mergeCell ref="HV47:HV49"/>
    <mergeCell ref="HW47:HW49"/>
    <mergeCell ref="HX47:HX49"/>
    <mergeCell ref="HY47:HY49"/>
    <mergeCell ref="HZ47:HZ49"/>
    <mergeCell ref="IA47:IA49"/>
    <mergeCell ref="IB47:IB49"/>
    <mergeCell ref="IC47:IC49"/>
    <mergeCell ref="ID47:ID49"/>
    <mergeCell ref="IE47:IE49"/>
    <mergeCell ref="IF47:IF49"/>
    <mergeCell ref="IG47:IG49"/>
    <mergeCell ref="IH47:IH49"/>
    <mergeCell ref="II47:II49"/>
    <mergeCell ref="IJ47:IJ49"/>
    <mergeCell ref="IK47:IK49"/>
    <mergeCell ref="IL47:IL49"/>
    <mergeCell ref="IM47:IM49"/>
    <mergeCell ref="IN47:IN49"/>
    <mergeCell ref="IO47:IO49"/>
    <mergeCell ref="IP47:IP49"/>
    <mergeCell ref="IQ47:IQ49"/>
    <mergeCell ref="IR47:IR49"/>
    <mergeCell ref="IS47:IS49"/>
    <mergeCell ref="IT47:IT49"/>
    <mergeCell ref="IU47:IU49"/>
    <mergeCell ref="IV47:IV49"/>
    <mergeCell ref="I50:I51"/>
    <mergeCell ref="J50:J51"/>
    <mergeCell ref="K50:K51"/>
    <mergeCell ref="L50:L51"/>
    <mergeCell ref="M50:M51"/>
    <mergeCell ref="N50:N51"/>
    <mergeCell ref="O50:O51"/>
    <mergeCell ref="P50:P51"/>
    <mergeCell ref="Q50:Q51"/>
    <mergeCell ref="R50:R51"/>
    <mergeCell ref="S50:S51"/>
    <mergeCell ref="T50:T51"/>
    <mergeCell ref="U50:U51"/>
    <mergeCell ref="V50:V51"/>
    <mergeCell ref="W50:W51"/>
    <mergeCell ref="X50:X51"/>
    <mergeCell ref="Y50:Y51"/>
    <mergeCell ref="Z50:Z51"/>
    <mergeCell ref="AA50:AA51"/>
    <mergeCell ref="AB50:AB51"/>
    <mergeCell ref="AC50:AC51"/>
    <mergeCell ref="AD50:AD51"/>
    <mergeCell ref="AE50:AE51"/>
    <mergeCell ref="AF50:AF51"/>
    <mergeCell ref="AG50:AG51"/>
    <mergeCell ref="AH50:AH51"/>
    <mergeCell ref="AI50:AI51"/>
    <mergeCell ref="AJ50:AJ51"/>
    <mergeCell ref="AK50:AK51"/>
    <mergeCell ref="AL50:AL51"/>
    <mergeCell ref="AM50:AM51"/>
    <mergeCell ref="AN50:AN51"/>
    <mergeCell ref="AO50:AO51"/>
    <mergeCell ref="AP50:AP51"/>
    <mergeCell ref="AQ50:AQ51"/>
    <mergeCell ref="AR50:AR51"/>
    <mergeCell ref="AS50:AS51"/>
    <mergeCell ref="AT50:AT51"/>
    <mergeCell ref="AU50:AU51"/>
    <mergeCell ref="AV50:AV51"/>
    <mergeCell ref="AW50:AW51"/>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BL50:BL51"/>
    <mergeCell ref="BM50:BM51"/>
    <mergeCell ref="BN50:BN51"/>
    <mergeCell ref="BO50:BO51"/>
    <mergeCell ref="BP50:BP51"/>
    <mergeCell ref="BQ50:BQ51"/>
    <mergeCell ref="BR50:BR51"/>
    <mergeCell ref="BS50:BS51"/>
    <mergeCell ref="BT50:BT51"/>
    <mergeCell ref="BU50:BU51"/>
    <mergeCell ref="BV50:BV51"/>
    <mergeCell ref="BW50:BW51"/>
    <mergeCell ref="BX50:BX51"/>
    <mergeCell ref="BY50:BY51"/>
    <mergeCell ref="BZ50:BZ51"/>
    <mergeCell ref="CA50:CA51"/>
    <mergeCell ref="CB50:CB51"/>
    <mergeCell ref="CC50:CC51"/>
    <mergeCell ref="CD50:CD51"/>
    <mergeCell ref="CE50:CE51"/>
    <mergeCell ref="CF50:CF51"/>
    <mergeCell ref="CG50:CG51"/>
    <mergeCell ref="CH50:CH51"/>
    <mergeCell ref="CI50:CI51"/>
    <mergeCell ref="CJ50:CJ51"/>
    <mergeCell ref="CK50:CK51"/>
    <mergeCell ref="CL50:CL51"/>
    <mergeCell ref="CM50:CM51"/>
    <mergeCell ref="CN50:CN51"/>
    <mergeCell ref="CO50:CO51"/>
    <mergeCell ref="CP50:CP51"/>
    <mergeCell ref="CQ50:CQ51"/>
    <mergeCell ref="CR50:CR51"/>
    <mergeCell ref="CS50:CS51"/>
    <mergeCell ref="CT50:CT51"/>
    <mergeCell ref="CU50:CU51"/>
    <mergeCell ref="CV50:CV51"/>
    <mergeCell ref="CW50:CW51"/>
    <mergeCell ref="CX50:CX51"/>
    <mergeCell ref="CY50:CY51"/>
    <mergeCell ref="CZ50:CZ51"/>
    <mergeCell ref="DA50:DA51"/>
    <mergeCell ref="DB50:DB51"/>
    <mergeCell ref="DC50:DC51"/>
    <mergeCell ref="DD50:DD51"/>
    <mergeCell ref="DE50:DE51"/>
    <mergeCell ref="DF50:DF51"/>
    <mergeCell ref="DG50:DG51"/>
    <mergeCell ref="DH50:DH51"/>
    <mergeCell ref="DI50:DI51"/>
    <mergeCell ref="DJ50:DJ51"/>
    <mergeCell ref="DK50:DK51"/>
    <mergeCell ref="DL50:DL51"/>
    <mergeCell ref="DM50:DM51"/>
    <mergeCell ref="DN50:DN51"/>
    <mergeCell ref="DO50:DO51"/>
    <mergeCell ref="DP50:DP51"/>
    <mergeCell ref="DQ50:DQ51"/>
    <mergeCell ref="DR50:DR51"/>
    <mergeCell ref="DS50:DS51"/>
    <mergeCell ref="DT50:DT51"/>
    <mergeCell ref="DU50:DU51"/>
    <mergeCell ref="DV50:DV51"/>
    <mergeCell ref="DW50:DW51"/>
    <mergeCell ref="DX50:DX51"/>
    <mergeCell ref="DY50:DY51"/>
    <mergeCell ref="DZ50:DZ51"/>
    <mergeCell ref="EA50:EA51"/>
    <mergeCell ref="EB50:EB51"/>
    <mergeCell ref="EC50:EC51"/>
    <mergeCell ref="ED50:ED51"/>
    <mergeCell ref="EE50:EE51"/>
    <mergeCell ref="EF50:EF51"/>
    <mergeCell ref="EG50:EG51"/>
    <mergeCell ref="EH50:EH51"/>
    <mergeCell ref="EI50:EI51"/>
    <mergeCell ref="EJ50:EJ51"/>
    <mergeCell ref="EK50:EK51"/>
    <mergeCell ref="EL50:EL51"/>
    <mergeCell ref="EM50:EM51"/>
    <mergeCell ref="EN50:EN51"/>
    <mergeCell ref="EO50:EO51"/>
    <mergeCell ref="EP50:EP51"/>
    <mergeCell ref="EQ50:EQ51"/>
    <mergeCell ref="ER50:ER51"/>
    <mergeCell ref="ES50:ES51"/>
    <mergeCell ref="ET50:ET51"/>
    <mergeCell ref="EU50:EU51"/>
    <mergeCell ref="EV50:EV51"/>
    <mergeCell ref="EW50:EW51"/>
    <mergeCell ref="EX50:EX51"/>
    <mergeCell ref="EY50:EY51"/>
    <mergeCell ref="EZ50:EZ51"/>
    <mergeCell ref="FA50:FA51"/>
    <mergeCell ref="FB50:FB51"/>
    <mergeCell ref="FC50:FC51"/>
    <mergeCell ref="FD50:FD51"/>
    <mergeCell ref="FE50:FE51"/>
    <mergeCell ref="FF50:FF51"/>
    <mergeCell ref="FG50:FG51"/>
    <mergeCell ref="FH50:FH51"/>
    <mergeCell ref="FI50:FI51"/>
    <mergeCell ref="FJ50:FJ51"/>
    <mergeCell ref="FK50:FK51"/>
    <mergeCell ref="FL50:FL51"/>
    <mergeCell ref="FM50:FM51"/>
    <mergeCell ref="FN50:FN51"/>
    <mergeCell ref="FO50:FO51"/>
    <mergeCell ref="FP50:FP51"/>
    <mergeCell ref="FQ50:FQ51"/>
    <mergeCell ref="FR50:FR51"/>
    <mergeCell ref="FS50:FS51"/>
    <mergeCell ref="FT50:FT51"/>
    <mergeCell ref="FU50:FU51"/>
    <mergeCell ref="FV50:FV51"/>
    <mergeCell ref="FW50:FW51"/>
    <mergeCell ref="FX50:FX51"/>
    <mergeCell ref="FY50:FY51"/>
    <mergeCell ref="FZ50:FZ51"/>
    <mergeCell ref="GA50:GA51"/>
    <mergeCell ref="GB50:GB51"/>
    <mergeCell ref="GC50:GC51"/>
    <mergeCell ref="GD50:GD51"/>
    <mergeCell ref="GE50:GE51"/>
    <mergeCell ref="GF50:GF51"/>
    <mergeCell ref="GG50:GG51"/>
    <mergeCell ref="GH50:GH51"/>
    <mergeCell ref="GI50:GI51"/>
    <mergeCell ref="GJ50:GJ51"/>
    <mergeCell ref="GK50:GK51"/>
    <mergeCell ref="GL50:GL51"/>
    <mergeCell ref="GM50:GM51"/>
    <mergeCell ref="GN50:GN51"/>
    <mergeCell ref="GO50:GO51"/>
    <mergeCell ref="GP50:GP51"/>
    <mergeCell ref="GQ50:GQ51"/>
    <mergeCell ref="GR50:GR51"/>
    <mergeCell ref="GS50:GS51"/>
    <mergeCell ref="GT50:GT51"/>
    <mergeCell ref="GU50:GU51"/>
    <mergeCell ref="GV50:GV51"/>
    <mergeCell ref="GW50:GW51"/>
    <mergeCell ref="GX50:GX51"/>
    <mergeCell ref="GY50:GY51"/>
    <mergeCell ref="GZ50:GZ51"/>
    <mergeCell ref="HA50:HA51"/>
    <mergeCell ref="HB50:HB51"/>
    <mergeCell ref="HC50:HC51"/>
    <mergeCell ref="HD50:HD51"/>
    <mergeCell ref="HE50:HE51"/>
    <mergeCell ref="HF50:HF51"/>
    <mergeCell ref="HG50:HG51"/>
    <mergeCell ref="HH50:HH51"/>
    <mergeCell ref="HI50:HI51"/>
    <mergeCell ref="HJ50:HJ51"/>
    <mergeCell ref="HK50:HK51"/>
    <mergeCell ref="HL50:HL51"/>
    <mergeCell ref="HM50:HM51"/>
    <mergeCell ref="HN50:HN51"/>
    <mergeCell ref="HO50:HO51"/>
    <mergeCell ref="HP50:HP51"/>
    <mergeCell ref="HQ50:HQ51"/>
    <mergeCell ref="HR50:HR51"/>
    <mergeCell ref="HS50:HS51"/>
    <mergeCell ref="HT50:HT51"/>
    <mergeCell ref="HU50:HU51"/>
    <mergeCell ref="HV50:HV51"/>
    <mergeCell ref="HW50:HW51"/>
    <mergeCell ref="HX50:HX51"/>
    <mergeCell ref="HY50:HY51"/>
    <mergeCell ref="HZ50:HZ51"/>
    <mergeCell ref="IA50:IA51"/>
    <mergeCell ref="IB50:IB51"/>
    <mergeCell ref="IC50:IC51"/>
    <mergeCell ref="ID50:ID51"/>
    <mergeCell ref="IE50:IE51"/>
    <mergeCell ref="IF50:IF51"/>
    <mergeCell ref="IG50:IG51"/>
    <mergeCell ref="IH50:IH51"/>
    <mergeCell ref="II50:II51"/>
    <mergeCell ref="IJ50:IJ51"/>
    <mergeCell ref="IK50:IK51"/>
    <mergeCell ref="IL50:IL51"/>
    <mergeCell ref="IM50:IM51"/>
    <mergeCell ref="IN50:IN51"/>
    <mergeCell ref="IO50:IO51"/>
    <mergeCell ref="IP50:IP51"/>
    <mergeCell ref="IQ50:IQ51"/>
    <mergeCell ref="IR50:IR51"/>
    <mergeCell ref="IS50:IS51"/>
    <mergeCell ref="IT50:IT51"/>
    <mergeCell ref="IU50:IU51"/>
    <mergeCell ref="IV50:IV51"/>
    <mergeCell ref="I52:I54"/>
    <mergeCell ref="J52:J54"/>
    <mergeCell ref="K52:K54"/>
    <mergeCell ref="L52:L54"/>
    <mergeCell ref="M52:M54"/>
    <mergeCell ref="N52:N54"/>
    <mergeCell ref="O52:O54"/>
    <mergeCell ref="P52:P54"/>
    <mergeCell ref="Q52:Q54"/>
    <mergeCell ref="R52:R54"/>
    <mergeCell ref="S52:S54"/>
    <mergeCell ref="T52:T54"/>
    <mergeCell ref="U52:U54"/>
    <mergeCell ref="V52:V54"/>
    <mergeCell ref="W52:W54"/>
    <mergeCell ref="X52:X54"/>
    <mergeCell ref="Y52:Y54"/>
    <mergeCell ref="Z52:Z54"/>
    <mergeCell ref="AA52:AA54"/>
    <mergeCell ref="AB52:AB54"/>
    <mergeCell ref="AC52:AC54"/>
    <mergeCell ref="AD52:AD54"/>
    <mergeCell ref="AE52:AE54"/>
    <mergeCell ref="AF52:AF54"/>
    <mergeCell ref="AG52:AG54"/>
    <mergeCell ref="AH52:AH54"/>
    <mergeCell ref="AI52:AI54"/>
    <mergeCell ref="AJ52:AJ54"/>
    <mergeCell ref="AK52:AK54"/>
    <mergeCell ref="AL52:AL54"/>
    <mergeCell ref="AM52:AM54"/>
    <mergeCell ref="AN52:AN54"/>
    <mergeCell ref="AO52:AO54"/>
    <mergeCell ref="AP52:AP54"/>
    <mergeCell ref="AQ52:AQ54"/>
    <mergeCell ref="AR52:AR54"/>
    <mergeCell ref="AS52:AS54"/>
    <mergeCell ref="AT52:AT54"/>
    <mergeCell ref="AU52:AU54"/>
    <mergeCell ref="AV52:AV54"/>
    <mergeCell ref="AW52:AW54"/>
    <mergeCell ref="AX52:AX54"/>
    <mergeCell ref="AY52:AY54"/>
    <mergeCell ref="AZ52:AZ54"/>
    <mergeCell ref="BA52:BA54"/>
    <mergeCell ref="BB52:BB54"/>
    <mergeCell ref="BC52:BC54"/>
    <mergeCell ref="BD52:BD54"/>
    <mergeCell ref="BE52:BE54"/>
    <mergeCell ref="BF52:BF54"/>
    <mergeCell ref="BG52:BG54"/>
    <mergeCell ref="BH52:BH54"/>
    <mergeCell ref="BI52:BI54"/>
    <mergeCell ref="BJ52:BJ54"/>
    <mergeCell ref="BK52:BK54"/>
    <mergeCell ref="BL52:BL54"/>
    <mergeCell ref="BM52:BM54"/>
    <mergeCell ref="BN52:BN54"/>
    <mergeCell ref="BO52:BO54"/>
    <mergeCell ref="BP52:BP54"/>
    <mergeCell ref="BQ52:BQ54"/>
    <mergeCell ref="BR52:BR54"/>
    <mergeCell ref="BS52:BS54"/>
    <mergeCell ref="BT52:BT54"/>
    <mergeCell ref="BU52:BU54"/>
    <mergeCell ref="BV52:BV54"/>
    <mergeCell ref="BW52:BW54"/>
    <mergeCell ref="BX52:BX54"/>
    <mergeCell ref="BY52:BY54"/>
    <mergeCell ref="BZ52:BZ54"/>
    <mergeCell ref="CA52:CA54"/>
    <mergeCell ref="CB52:CB54"/>
    <mergeCell ref="CC52:CC54"/>
    <mergeCell ref="CD52:CD54"/>
    <mergeCell ref="CE52:CE54"/>
    <mergeCell ref="CF52:CF54"/>
    <mergeCell ref="CG52:CG54"/>
    <mergeCell ref="CH52:CH54"/>
    <mergeCell ref="CI52:CI54"/>
    <mergeCell ref="CJ52:CJ54"/>
    <mergeCell ref="CK52:CK54"/>
    <mergeCell ref="CL52:CL54"/>
    <mergeCell ref="CM52:CM54"/>
    <mergeCell ref="CN52:CN54"/>
    <mergeCell ref="CO52:CO54"/>
    <mergeCell ref="CP52:CP54"/>
    <mergeCell ref="CQ52:CQ54"/>
    <mergeCell ref="CR52:CR54"/>
    <mergeCell ref="CS52:CS54"/>
    <mergeCell ref="CT52:CT54"/>
    <mergeCell ref="CU52:CU54"/>
    <mergeCell ref="CV52:CV54"/>
    <mergeCell ref="CW52:CW54"/>
    <mergeCell ref="CX52:CX54"/>
    <mergeCell ref="CY52:CY54"/>
    <mergeCell ref="CZ52:CZ54"/>
    <mergeCell ref="DA52:DA54"/>
    <mergeCell ref="DB52:DB54"/>
    <mergeCell ref="DC52:DC54"/>
    <mergeCell ref="DD52:DD54"/>
    <mergeCell ref="DE52:DE54"/>
    <mergeCell ref="DF52:DF54"/>
    <mergeCell ref="DG52:DG54"/>
    <mergeCell ref="DH52:DH54"/>
    <mergeCell ref="DI52:DI54"/>
    <mergeCell ref="DJ52:DJ54"/>
    <mergeCell ref="DK52:DK54"/>
    <mergeCell ref="DL52:DL54"/>
    <mergeCell ref="DM52:DM54"/>
    <mergeCell ref="DN52:DN54"/>
    <mergeCell ref="DO52:DO54"/>
    <mergeCell ref="DP52:DP54"/>
    <mergeCell ref="DQ52:DQ54"/>
    <mergeCell ref="DR52:DR54"/>
    <mergeCell ref="DS52:DS54"/>
    <mergeCell ref="DT52:DT54"/>
    <mergeCell ref="DU52:DU54"/>
    <mergeCell ref="DV52:DV54"/>
    <mergeCell ref="DW52:DW54"/>
    <mergeCell ref="DX52:DX54"/>
    <mergeCell ref="DY52:DY54"/>
    <mergeCell ref="DZ52:DZ54"/>
    <mergeCell ref="EA52:EA54"/>
    <mergeCell ref="EB52:EB54"/>
    <mergeCell ref="EC52:EC54"/>
    <mergeCell ref="ED52:ED54"/>
    <mergeCell ref="EE52:EE54"/>
    <mergeCell ref="EF52:EF54"/>
    <mergeCell ref="EG52:EG54"/>
    <mergeCell ref="EH52:EH54"/>
    <mergeCell ref="EI52:EI54"/>
    <mergeCell ref="EJ52:EJ54"/>
    <mergeCell ref="EK52:EK54"/>
    <mergeCell ref="EL52:EL54"/>
    <mergeCell ref="EM52:EM54"/>
    <mergeCell ref="EN52:EN54"/>
    <mergeCell ref="EO52:EO54"/>
    <mergeCell ref="EP52:EP54"/>
    <mergeCell ref="EQ52:EQ54"/>
    <mergeCell ref="ER52:ER54"/>
    <mergeCell ref="ES52:ES54"/>
    <mergeCell ref="ET52:ET54"/>
    <mergeCell ref="EU52:EU54"/>
    <mergeCell ref="EV52:EV54"/>
    <mergeCell ref="EW52:EW54"/>
    <mergeCell ref="EX52:EX54"/>
    <mergeCell ref="EY52:EY54"/>
    <mergeCell ref="EZ52:EZ54"/>
    <mergeCell ref="FA52:FA54"/>
    <mergeCell ref="FB52:FB54"/>
    <mergeCell ref="FC52:FC54"/>
    <mergeCell ref="FD52:FD54"/>
    <mergeCell ref="FE52:FE54"/>
    <mergeCell ref="FF52:FF54"/>
    <mergeCell ref="FG52:FG54"/>
    <mergeCell ref="FH52:FH54"/>
    <mergeCell ref="FI52:FI54"/>
    <mergeCell ref="FJ52:FJ54"/>
    <mergeCell ref="FK52:FK54"/>
    <mergeCell ref="FL52:FL54"/>
    <mergeCell ref="FM52:FM54"/>
    <mergeCell ref="FN52:FN54"/>
    <mergeCell ref="FO52:FO54"/>
    <mergeCell ref="FP52:FP54"/>
    <mergeCell ref="FQ52:FQ54"/>
    <mergeCell ref="FR52:FR54"/>
    <mergeCell ref="FS52:FS54"/>
    <mergeCell ref="FT52:FT54"/>
    <mergeCell ref="FU52:FU54"/>
    <mergeCell ref="FV52:FV54"/>
    <mergeCell ref="FW52:FW54"/>
    <mergeCell ref="FX52:FX54"/>
    <mergeCell ref="FY52:FY54"/>
    <mergeCell ref="FZ52:FZ54"/>
    <mergeCell ref="GA52:GA54"/>
    <mergeCell ref="GB52:GB54"/>
    <mergeCell ref="GC52:GC54"/>
    <mergeCell ref="GD52:GD54"/>
    <mergeCell ref="GE52:GE54"/>
    <mergeCell ref="GF52:GF54"/>
    <mergeCell ref="GG52:GG54"/>
    <mergeCell ref="GH52:GH54"/>
    <mergeCell ref="GI52:GI54"/>
    <mergeCell ref="GJ52:GJ54"/>
    <mergeCell ref="GK52:GK54"/>
    <mergeCell ref="GL52:GL54"/>
    <mergeCell ref="GM52:GM54"/>
    <mergeCell ref="GN52:GN54"/>
    <mergeCell ref="GO52:GO54"/>
    <mergeCell ref="GP52:GP54"/>
    <mergeCell ref="GQ52:GQ54"/>
    <mergeCell ref="GR52:GR54"/>
    <mergeCell ref="GS52:GS54"/>
    <mergeCell ref="GT52:GT54"/>
    <mergeCell ref="GU52:GU54"/>
    <mergeCell ref="GV52:GV54"/>
    <mergeCell ref="GW52:GW54"/>
    <mergeCell ref="GX52:GX54"/>
    <mergeCell ref="GY52:GY54"/>
    <mergeCell ref="GZ52:GZ54"/>
    <mergeCell ref="HA52:HA54"/>
    <mergeCell ref="HB52:HB54"/>
    <mergeCell ref="HC52:HC54"/>
    <mergeCell ref="HD52:HD54"/>
    <mergeCell ref="HE52:HE54"/>
    <mergeCell ref="HF52:HF54"/>
    <mergeCell ref="HG52:HG54"/>
    <mergeCell ref="HH52:HH54"/>
    <mergeCell ref="HI52:HI54"/>
    <mergeCell ref="HJ52:HJ54"/>
    <mergeCell ref="HK52:HK54"/>
    <mergeCell ref="HL52:HL54"/>
    <mergeCell ref="HM52:HM54"/>
    <mergeCell ref="HN52:HN54"/>
    <mergeCell ref="HO52:HO54"/>
    <mergeCell ref="HP52:HP54"/>
    <mergeCell ref="HQ52:HQ54"/>
    <mergeCell ref="HR52:HR54"/>
    <mergeCell ref="HS52:HS54"/>
    <mergeCell ref="HT52:HT54"/>
    <mergeCell ref="HU52:HU54"/>
    <mergeCell ref="HV52:HV54"/>
    <mergeCell ref="HW52:HW54"/>
    <mergeCell ref="HX52:HX54"/>
    <mergeCell ref="HY52:HY54"/>
    <mergeCell ref="HZ52:HZ54"/>
    <mergeCell ref="IA52:IA54"/>
    <mergeCell ref="IB52:IB54"/>
    <mergeCell ref="IC52:IC54"/>
    <mergeCell ref="ID52:ID54"/>
    <mergeCell ref="IE52:IE54"/>
    <mergeCell ref="IF52:IF54"/>
    <mergeCell ref="IG52:IG54"/>
    <mergeCell ref="IH52:IH54"/>
    <mergeCell ref="II52:II54"/>
    <mergeCell ref="IJ52:IJ54"/>
    <mergeCell ref="IK52:IK54"/>
    <mergeCell ref="IL52:IL54"/>
    <mergeCell ref="IM52:IM54"/>
    <mergeCell ref="IN52:IN54"/>
    <mergeCell ref="IO52:IO54"/>
    <mergeCell ref="IP52:IP54"/>
    <mergeCell ref="IQ52:IQ54"/>
    <mergeCell ref="IR52:IR54"/>
    <mergeCell ref="IS52:IS54"/>
    <mergeCell ref="IT52:IT54"/>
    <mergeCell ref="IU52:IU54"/>
    <mergeCell ref="IV52:IV54"/>
    <mergeCell ref="I55:I57"/>
    <mergeCell ref="J55:J57"/>
    <mergeCell ref="K55:K57"/>
    <mergeCell ref="L55:L57"/>
    <mergeCell ref="M55:M57"/>
    <mergeCell ref="N55:N57"/>
    <mergeCell ref="O55:O57"/>
    <mergeCell ref="P55:P57"/>
    <mergeCell ref="Q55:Q57"/>
    <mergeCell ref="R55:R57"/>
    <mergeCell ref="S55:S57"/>
    <mergeCell ref="T55:T57"/>
    <mergeCell ref="U55:U57"/>
    <mergeCell ref="V55:V57"/>
    <mergeCell ref="W55:W57"/>
    <mergeCell ref="X55:X57"/>
    <mergeCell ref="Y55:Y57"/>
    <mergeCell ref="Z55:Z57"/>
    <mergeCell ref="AA55:AA57"/>
    <mergeCell ref="AB55:AB57"/>
    <mergeCell ref="AC55:AC57"/>
    <mergeCell ref="AD55:AD57"/>
    <mergeCell ref="AE55:AE57"/>
    <mergeCell ref="AF55:AF57"/>
    <mergeCell ref="AG55:AG57"/>
    <mergeCell ref="AH55:AH57"/>
    <mergeCell ref="AI55:AI57"/>
    <mergeCell ref="AJ55:AJ57"/>
    <mergeCell ref="AK55:AK57"/>
    <mergeCell ref="AL55:AL57"/>
    <mergeCell ref="AM55:AM57"/>
    <mergeCell ref="AN55:AN57"/>
    <mergeCell ref="AO55:AO57"/>
    <mergeCell ref="AP55:AP57"/>
    <mergeCell ref="AQ55:AQ57"/>
    <mergeCell ref="AR55:AR57"/>
    <mergeCell ref="AS55:AS57"/>
    <mergeCell ref="AT55:AT57"/>
    <mergeCell ref="AU55:AU57"/>
    <mergeCell ref="AV55:AV57"/>
    <mergeCell ref="AW55:AW57"/>
    <mergeCell ref="AX55:AX57"/>
    <mergeCell ref="AY55:AY57"/>
    <mergeCell ref="AZ55:AZ57"/>
    <mergeCell ref="BA55:BA57"/>
    <mergeCell ref="BB55:BB57"/>
    <mergeCell ref="BC55:BC57"/>
    <mergeCell ref="BD55:BD57"/>
    <mergeCell ref="BE55:BE57"/>
    <mergeCell ref="BF55:BF57"/>
    <mergeCell ref="BG55:BG57"/>
    <mergeCell ref="BH55:BH57"/>
    <mergeCell ref="BI55:BI57"/>
    <mergeCell ref="BJ55:BJ57"/>
    <mergeCell ref="BK55:BK57"/>
    <mergeCell ref="BL55:BL57"/>
    <mergeCell ref="BM55:BM57"/>
    <mergeCell ref="BN55:BN57"/>
    <mergeCell ref="BO55:BO57"/>
    <mergeCell ref="BP55:BP57"/>
    <mergeCell ref="BQ55:BQ57"/>
    <mergeCell ref="BR55:BR57"/>
    <mergeCell ref="BS55:BS57"/>
    <mergeCell ref="BT55:BT57"/>
    <mergeCell ref="BU55:BU57"/>
    <mergeCell ref="BV55:BV57"/>
    <mergeCell ref="BW55:BW57"/>
    <mergeCell ref="BX55:BX57"/>
    <mergeCell ref="BY55:BY57"/>
    <mergeCell ref="BZ55:BZ57"/>
    <mergeCell ref="CA55:CA57"/>
    <mergeCell ref="CB55:CB57"/>
    <mergeCell ref="CC55:CC57"/>
    <mergeCell ref="CD55:CD57"/>
    <mergeCell ref="CE55:CE57"/>
    <mergeCell ref="CF55:CF57"/>
    <mergeCell ref="CG55:CG57"/>
    <mergeCell ref="CH55:CH57"/>
    <mergeCell ref="CI55:CI57"/>
    <mergeCell ref="CJ55:CJ57"/>
    <mergeCell ref="CK55:CK57"/>
    <mergeCell ref="CL55:CL57"/>
    <mergeCell ref="CM55:CM57"/>
    <mergeCell ref="CN55:CN57"/>
    <mergeCell ref="CO55:CO57"/>
    <mergeCell ref="CP55:CP57"/>
    <mergeCell ref="CQ55:CQ57"/>
    <mergeCell ref="CR55:CR57"/>
    <mergeCell ref="CS55:CS57"/>
    <mergeCell ref="CT55:CT57"/>
    <mergeCell ref="CU55:CU57"/>
    <mergeCell ref="CV55:CV57"/>
    <mergeCell ref="CW55:CW57"/>
    <mergeCell ref="CX55:CX57"/>
    <mergeCell ref="CY55:CY57"/>
    <mergeCell ref="CZ55:CZ57"/>
    <mergeCell ref="DA55:DA57"/>
    <mergeCell ref="DB55:DB57"/>
    <mergeCell ref="DC55:DC57"/>
    <mergeCell ref="DD55:DD57"/>
    <mergeCell ref="DE55:DE57"/>
    <mergeCell ref="DF55:DF57"/>
    <mergeCell ref="DG55:DG57"/>
    <mergeCell ref="DH55:DH57"/>
    <mergeCell ref="DI55:DI57"/>
    <mergeCell ref="DJ55:DJ57"/>
    <mergeCell ref="DK55:DK57"/>
    <mergeCell ref="DL55:DL57"/>
    <mergeCell ref="DM55:DM57"/>
    <mergeCell ref="DN55:DN57"/>
    <mergeCell ref="DO55:DO57"/>
    <mergeCell ref="DP55:DP57"/>
    <mergeCell ref="DQ55:DQ57"/>
    <mergeCell ref="DR55:DR57"/>
    <mergeCell ref="DS55:DS57"/>
    <mergeCell ref="DT55:DT57"/>
    <mergeCell ref="DU55:DU57"/>
    <mergeCell ref="DV55:DV57"/>
    <mergeCell ref="DW55:DW57"/>
    <mergeCell ref="DX55:DX57"/>
    <mergeCell ref="DY55:DY57"/>
    <mergeCell ref="DZ55:DZ57"/>
    <mergeCell ref="EA55:EA57"/>
    <mergeCell ref="EB55:EB57"/>
    <mergeCell ref="EC55:EC57"/>
    <mergeCell ref="ED55:ED57"/>
    <mergeCell ref="EE55:EE57"/>
    <mergeCell ref="EF55:EF57"/>
    <mergeCell ref="EG55:EG57"/>
    <mergeCell ref="EH55:EH57"/>
    <mergeCell ref="EI55:EI57"/>
    <mergeCell ref="EJ55:EJ57"/>
    <mergeCell ref="EK55:EK57"/>
    <mergeCell ref="EL55:EL57"/>
    <mergeCell ref="EM55:EM57"/>
    <mergeCell ref="EN55:EN57"/>
    <mergeCell ref="EO55:EO57"/>
    <mergeCell ref="EP55:EP57"/>
    <mergeCell ref="EQ55:EQ57"/>
    <mergeCell ref="ER55:ER57"/>
    <mergeCell ref="ES55:ES57"/>
    <mergeCell ref="ET55:ET57"/>
    <mergeCell ref="EU55:EU57"/>
    <mergeCell ref="EV55:EV57"/>
    <mergeCell ref="EW55:EW57"/>
    <mergeCell ref="EX55:EX57"/>
    <mergeCell ref="EY55:EY57"/>
    <mergeCell ref="EZ55:EZ57"/>
    <mergeCell ref="FA55:FA57"/>
    <mergeCell ref="FB55:FB57"/>
    <mergeCell ref="FC55:FC57"/>
    <mergeCell ref="FD55:FD57"/>
    <mergeCell ref="FE55:FE57"/>
    <mergeCell ref="FF55:FF57"/>
    <mergeCell ref="FG55:FG57"/>
    <mergeCell ref="FH55:FH57"/>
    <mergeCell ref="FI55:FI57"/>
    <mergeCell ref="FJ55:FJ57"/>
    <mergeCell ref="FK55:FK57"/>
    <mergeCell ref="FL55:FL57"/>
    <mergeCell ref="FM55:FM57"/>
    <mergeCell ref="FN55:FN57"/>
    <mergeCell ref="FO55:FO57"/>
    <mergeCell ref="FP55:FP57"/>
    <mergeCell ref="FQ55:FQ57"/>
    <mergeCell ref="FR55:FR57"/>
    <mergeCell ref="FS55:FS57"/>
    <mergeCell ref="FT55:FT57"/>
    <mergeCell ref="FU55:FU57"/>
    <mergeCell ref="FV55:FV57"/>
    <mergeCell ref="FW55:FW57"/>
    <mergeCell ref="FX55:FX57"/>
    <mergeCell ref="FY55:FY57"/>
    <mergeCell ref="FZ55:FZ57"/>
    <mergeCell ref="GA55:GA57"/>
    <mergeCell ref="GB55:GB57"/>
    <mergeCell ref="GC55:GC57"/>
    <mergeCell ref="GD55:GD57"/>
    <mergeCell ref="GE55:GE57"/>
    <mergeCell ref="GF55:GF57"/>
    <mergeCell ref="GG55:GG57"/>
    <mergeCell ref="GH55:GH57"/>
    <mergeCell ref="GI55:GI57"/>
    <mergeCell ref="GJ55:GJ57"/>
    <mergeCell ref="GK55:GK57"/>
    <mergeCell ref="GL55:GL57"/>
    <mergeCell ref="GM55:GM57"/>
    <mergeCell ref="GN55:GN57"/>
    <mergeCell ref="GO55:GO57"/>
    <mergeCell ref="GP55:GP57"/>
    <mergeCell ref="GQ55:GQ57"/>
    <mergeCell ref="GR55:GR57"/>
    <mergeCell ref="GS55:GS57"/>
    <mergeCell ref="GT55:GT57"/>
    <mergeCell ref="GU55:GU57"/>
    <mergeCell ref="GV55:GV57"/>
    <mergeCell ref="GW55:GW57"/>
    <mergeCell ref="GX55:GX57"/>
    <mergeCell ref="GY55:GY57"/>
    <mergeCell ref="GZ55:GZ57"/>
    <mergeCell ref="HA55:HA57"/>
    <mergeCell ref="HB55:HB57"/>
    <mergeCell ref="HC55:HC57"/>
    <mergeCell ref="HD55:HD57"/>
    <mergeCell ref="HE55:HE57"/>
    <mergeCell ref="HF55:HF57"/>
    <mergeCell ref="HG55:HG57"/>
    <mergeCell ref="HH55:HH57"/>
    <mergeCell ref="HI55:HI57"/>
    <mergeCell ref="HJ55:HJ57"/>
    <mergeCell ref="HK55:HK57"/>
    <mergeCell ref="HL55:HL57"/>
    <mergeCell ref="HM55:HM57"/>
    <mergeCell ref="HN55:HN57"/>
    <mergeCell ref="HO55:HO57"/>
    <mergeCell ref="HP55:HP57"/>
    <mergeCell ref="HQ55:HQ57"/>
    <mergeCell ref="HR55:HR57"/>
    <mergeCell ref="HS55:HS57"/>
    <mergeCell ref="HT55:HT57"/>
    <mergeCell ref="HU55:HU57"/>
    <mergeCell ref="HV55:HV57"/>
    <mergeCell ref="HW55:HW57"/>
    <mergeCell ref="HX55:HX57"/>
    <mergeCell ref="HY55:HY57"/>
    <mergeCell ref="HZ55:HZ57"/>
    <mergeCell ref="IA55:IA57"/>
    <mergeCell ref="IB55:IB57"/>
    <mergeCell ref="IC55:IC57"/>
    <mergeCell ref="ID55:ID57"/>
    <mergeCell ref="IE55:IE57"/>
    <mergeCell ref="IF55:IF57"/>
    <mergeCell ref="IG55:IG57"/>
    <mergeCell ref="IH55:IH57"/>
    <mergeCell ref="II55:II57"/>
    <mergeCell ref="IJ55:IJ57"/>
    <mergeCell ref="IK55:IK57"/>
    <mergeCell ref="IL55:IL57"/>
    <mergeCell ref="IM55:IM57"/>
    <mergeCell ref="IN55:IN57"/>
    <mergeCell ref="IO55:IO57"/>
    <mergeCell ref="IP55:IP57"/>
    <mergeCell ref="IQ55:IQ57"/>
    <mergeCell ref="IR55:IR57"/>
    <mergeCell ref="IS55:IS57"/>
    <mergeCell ref="IT55:IT57"/>
    <mergeCell ref="IU55:IU57"/>
    <mergeCell ref="IV55:IV57"/>
    <mergeCell ref="I58:I60"/>
    <mergeCell ref="J58:J60"/>
    <mergeCell ref="K58:K60"/>
    <mergeCell ref="L58:L60"/>
    <mergeCell ref="M58:M60"/>
    <mergeCell ref="N58:N60"/>
    <mergeCell ref="O58:O60"/>
    <mergeCell ref="P58:P60"/>
    <mergeCell ref="Q58:Q60"/>
    <mergeCell ref="R58:R60"/>
    <mergeCell ref="S58:S60"/>
    <mergeCell ref="T58:T60"/>
    <mergeCell ref="U58:U60"/>
    <mergeCell ref="V58:V60"/>
    <mergeCell ref="W58:W60"/>
    <mergeCell ref="X58:X60"/>
    <mergeCell ref="Y58:Y60"/>
    <mergeCell ref="Z58:Z60"/>
    <mergeCell ref="AA58:AA60"/>
    <mergeCell ref="AB58:AB60"/>
    <mergeCell ref="AC58:AC60"/>
    <mergeCell ref="AD58:AD60"/>
    <mergeCell ref="AE58:AE60"/>
    <mergeCell ref="AF58:AF60"/>
    <mergeCell ref="AG58:AG60"/>
    <mergeCell ref="AH58:AH60"/>
    <mergeCell ref="AI58:AI60"/>
    <mergeCell ref="AJ58:AJ60"/>
    <mergeCell ref="AK58:AK60"/>
    <mergeCell ref="AL58:AL60"/>
    <mergeCell ref="AM58:AM60"/>
    <mergeCell ref="AN58:AN60"/>
    <mergeCell ref="AO58:AO60"/>
    <mergeCell ref="AP58:AP60"/>
    <mergeCell ref="AQ58:AQ60"/>
    <mergeCell ref="AR58:AR60"/>
    <mergeCell ref="AS58:AS60"/>
    <mergeCell ref="AT58:AT60"/>
    <mergeCell ref="AU58:AU60"/>
    <mergeCell ref="AV58:AV60"/>
    <mergeCell ref="AW58:AW60"/>
    <mergeCell ref="AX58:AX60"/>
    <mergeCell ref="AY58:AY60"/>
    <mergeCell ref="AZ58:AZ60"/>
    <mergeCell ref="BA58:BA60"/>
    <mergeCell ref="BB58:BB60"/>
    <mergeCell ref="BC58:BC60"/>
    <mergeCell ref="BD58:BD60"/>
    <mergeCell ref="BE58:BE60"/>
    <mergeCell ref="BF58:BF60"/>
    <mergeCell ref="BG58:BG60"/>
    <mergeCell ref="BH58:BH60"/>
    <mergeCell ref="BI58:BI60"/>
    <mergeCell ref="BJ58:BJ60"/>
    <mergeCell ref="BK58:BK60"/>
    <mergeCell ref="BL58:BL60"/>
    <mergeCell ref="BM58:BM60"/>
    <mergeCell ref="BN58:BN60"/>
    <mergeCell ref="BO58:BO60"/>
    <mergeCell ref="BP58:BP60"/>
    <mergeCell ref="BQ58:BQ60"/>
    <mergeCell ref="BR58:BR60"/>
    <mergeCell ref="BS58:BS60"/>
    <mergeCell ref="BT58:BT60"/>
    <mergeCell ref="BU58:BU60"/>
    <mergeCell ref="BV58:BV60"/>
    <mergeCell ref="BW58:BW60"/>
    <mergeCell ref="BX58:BX60"/>
    <mergeCell ref="BY58:BY60"/>
    <mergeCell ref="BZ58:BZ60"/>
    <mergeCell ref="CA58:CA60"/>
    <mergeCell ref="CB58:CB60"/>
    <mergeCell ref="CC58:CC60"/>
    <mergeCell ref="CD58:CD60"/>
    <mergeCell ref="CE58:CE60"/>
    <mergeCell ref="CF58:CF60"/>
    <mergeCell ref="CG58:CG60"/>
    <mergeCell ref="CH58:CH60"/>
    <mergeCell ref="CI58:CI60"/>
    <mergeCell ref="CJ58:CJ60"/>
    <mergeCell ref="CK58:CK60"/>
    <mergeCell ref="CL58:CL60"/>
    <mergeCell ref="CM58:CM60"/>
    <mergeCell ref="CN58:CN60"/>
    <mergeCell ref="CO58:CO60"/>
    <mergeCell ref="CP58:CP60"/>
    <mergeCell ref="CQ58:CQ60"/>
    <mergeCell ref="CR58:CR60"/>
    <mergeCell ref="CS58:CS60"/>
    <mergeCell ref="CT58:CT60"/>
    <mergeCell ref="CU58:CU60"/>
    <mergeCell ref="CV58:CV60"/>
    <mergeCell ref="CW58:CW60"/>
    <mergeCell ref="CX58:CX60"/>
    <mergeCell ref="CY58:CY60"/>
    <mergeCell ref="CZ58:CZ60"/>
    <mergeCell ref="DA58:DA60"/>
    <mergeCell ref="DB58:DB60"/>
    <mergeCell ref="DC58:DC60"/>
    <mergeCell ref="DD58:DD60"/>
    <mergeCell ref="DE58:DE60"/>
    <mergeCell ref="DF58:DF60"/>
    <mergeCell ref="DG58:DG60"/>
    <mergeCell ref="DH58:DH60"/>
    <mergeCell ref="DI58:DI60"/>
    <mergeCell ref="DJ58:DJ60"/>
    <mergeCell ref="DK58:DK60"/>
    <mergeCell ref="DL58:DL60"/>
    <mergeCell ref="DM58:DM60"/>
    <mergeCell ref="DN58:DN60"/>
    <mergeCell ref="DO58:DO60"/>
    <mergeCell ref="DP58:DP60"/>
    <mergeCell ref="DQ58:DQ60"/>
    <mergeCell ref="DR58:DR60"/>
    <mergeCell ref="DS58:DS60"/>
    <mergeCell ref="DT58:DT60"/>
    <mergeCell ref="DU58:DU60"/>
    <mergeCell ref="DV58:DV60"/>
    <mergeCell ref="DW58:DW60"/>
    <mergeCell ref="DX58:DX60"/>
    <mergeCell ref="DY58:DY60"/>
    <mergeCell ref="DZ58:DZ60"/>
    <mergeCell ref="EA58:EA60"/>
    <mergeCell ref="EB58:EB60"/>
    <mergeCell ref="EC58:EC60"/>
    <mergeCell ref="ED58:ED60"/>
    <mergeCell ref="EE58:EE60"/>
    <mergeCell ref="EF58:EF60"/>
    <mergeCell ref="EG58:EG60"/>
    <mergeCell ref="EH58:EH60"/>
    <mergeCell ref="EI58:EI60"/>
    <mergeCell ref="EJ58:EJ60"/>
    <mergeCell ref="EK58:EK60"/>
    <mergeCell ref="EL58:EL60"/>
    <mergeCell ref="EM58:EM60"/>
    <mergeCell ref="EN58:EN60"/>
    <mergeCell ref="EO58:EO60"/>
    <mergeCell ref="EP58:EP60"/>
    <mergeCell ref="EQ58:EQ60"/>
    <mergeCell ref="ER58:ER60"/>
    <mergeCell ref="ES58:ES60"/>
    <mergeCell ref="ET58:ET60"/>
    <mergeCell ref="EU58:EU60"/>
    <mergeCell ref="EV58:EV60"/>
    <mergeCell ref="EW58:EW60"/>
    <mergeCell ref="EX58:EX60"/>
    <mergeCell ref="EY58:EY60"/>
    <mergeCell ref="EZ58:EZ60"/>
    <mergeCell ref="FA58:FA60"/>
    <mergeCell ref="FB58:FB60"/>
    <mergeCell ref="FC58:FC60"/>
    <mergeCell ref="FD58:FD60"/>
    <mergeCell ref="FE58:FE60"/>
    <mergeCell ref="FF58:FF60"/>
    <mergeCell ref="FG58:FG60"/>
    <mergeCell ref="FH58:FH60"/>
    <mergeCell ref="FI58:FI60"/>
    <mergeCell ref="FJ58:FJ60"/>
    <mergeCell ref="FK58:FK60"/>
    <mergeCell ref="FL58:FL60"/>
    <mergeCell ref="FM58:FM60"/>
    <mergeCell ref="FN58:FN60"/>
    <mergeCell ref="FO58:FO60"/>
    <mergeCell ref="FP58:FP60"/>
    <mergeCell ref="FQ58:FQ60"/>
    <mergeCell ref="FR58:FR60"/>
    <mergeCell ref="FS58:FS60"/>
    <mergeCell ref="FT58:FT60"/>
    <mergeCell ref="FU58:FU60"/>
    <mergeCell ref="FV58:FV60"/>
    <mergeCell ref="FW58:FW60"/>
    <mergeCell ref="FX58:FX60"/>
    <mergeCell ref="FY58:FY60"/>
    <mergeCell ref="FZ58:FZ60"/>
    <mergeCell ref="GA58:GA60"/>
    <mergeCell ref="GB58:GB60"/>
    <mergeCell ref="GC58:GC60"/>
    <mergeCell ref="GD58:GD60"/>
    <mergeCell ref="GE58:GE60"/>
    <mergeCell ref="GF58:GF60"/>
    <mergeCell ref="GG58:GG60"/>
    <mergeCell ref="GH58:GH60"/>
    <mergeCell ref="GI58:GI60"/>
    <mergeCell ref="GJ58:GJ60"/>
    <mergeCell ref="GK58:GK60"/>
    <mergeCell ref="GL58:GL60"/>
    <mergeCell ref="GM58:GM60"/>
    <mergeCell ref="GN58:GN60"/>
    <mergeCell ref="GO58:GO60"/>
    <mergeCell ref="GP58:GP60"/>
    <mergeCell ref="GQ58:GQ60"/>
    <mergeCell ref="GR58:GR60"/>
    <mergeCell ref="GS58:GS60"/>
    <mergeCell ref="GT58:GT60"/>
    <mergeCell ref="GU58:GU60"/>
    <mergeCell ref="GV58:GV60"/>
    <mergeCell ref="GW58:GW60"/>
    <mergeCell ref="GX58:GX60"/>
    <mergeCell ref="GY58:GY60"/>
    <mergeCell ref="GZ58:GZ60"/>
    <mergeCell ref="HA58:HA60"/>
    <mergeCell ref="HB58:HB60"/>
    <mergeCell ref="HC58:HC60"/>
    <mergeCell ref="HD58:HD60"/>
    <mergeCell ref="HE58:HE60"/>
    <mergeCell ref="HF58:HF60"/>
    <mergeCell ref="HG58:HG60"/>
    <mergeCell ref="HH58:HH60"/>
    <mergeCell ref="HI58:HI60"/>
    <mergeCell ref="HJ58:HJ60"/>
    <mergeCell ref="HK58:HK60"/>
    <mergeCell ref="HL58:HL60"/>
    <mergeCell ref="HM58:HM60"/>
    <mergeCell ref="HN58:HN60"/>
    <mergeCell ref="HO58:HO60"/>
    <mergeCell ref="HP58:HP60"/>
    <mergeCell ref="HQ58:HQ60"/>
    <mergeCell ref="HR58:HR60"/>
    <mergeCell ref="HS58:HS60"/>
    <mergeCell ref="HT58:HT60"/>
    <mergeCell ref="HU58:HU60"/>
    <mergeCell ref="HV58:HV60"/>
    <mergeCell ref="HW58:HW60"/>
    <mergeCell ref="HX58:HX60"/>
    <mergeCell ref="HY58:HY60"/>
    <mergeCell ref="HZ58:HZ60"/>
    <mergeCell ref="IA58:IA60"/>
    <mergeCell ref="IB58:IB60"/>
    <mergeCell ref="IC58:IC60"/>
    <mergeCell ref="ID58:ID60"/>
    <mergeCell ref="IE58:IE60"/>
    <mergeCell ref="IF58:IF60"/>
    <mergeCell ref="IG58:IG60"/>
    <mergeCell ref="IH58:IH60"/>
    <mergeCell ref="II58:II60"/>
    <mergeCell ref="IJ58:IJ60"/>
    <mergeCell ref="IK58:IK60"/>
    <mergeCell ref="IL58:IL60"/>
    <mergeCell ref="IM58:IM60"/>
    <mergeCell ref="IN58:IN60"/>
    <mergeCell ref="IO58:IO60"/>
    <mergeCell ref="IP58:IP60"/>
    <mergeCell ref="IQ58:IQ60"/>
    <mergeCell ref="IR58:IR60"/>
    <mergeCell ref="IS58:IS60"/>
    <mergeCell ref="IT58:IT60"/>
    <mergeCell ref="IU58:IU60"/>
    <mergeCell ref="IV58:IV60"/>
    <mergeCell ref="A65:D65"/>
    <mergeCell ref="A66:D66"/>
    <mergeCell ref="D61:E61"/>
    <mergeCell ref="G4:H4"/>
    <mergeCell ref="G5:H5"/>
    <mergeCell ref="G8:H8"/>
    <mergeCell ref="G7:H7"/>
    <mergeCell ref="B4:E4"/>
    <mergeCell ref="B6:E6"/>
    <mergeCell ref="B8:E8"/>
    <mergeCell ref="D74:E74"/>
    <mergeCell ref="A1:J1"/>
    <mergeCell ref="A71:D71"/>
    <mergeCell ref="A72:D72"/>
    <mergeCell ref="A73:D73"/>
    <mergeCell ref="A67:D67"/>
    <mergeCell ref="A68:D68"/>
    <mergeCell ref="A69:D69"/>
    <mergeCell ref="A70:D70"/>
    <mergeCell ref="A64:D64"/>
  </mergeCells>
  <printOptions/>
  <pageMargins left="0.2755905511811024" right="0.2362204724409449" top="0.5118110236220472" bottom="0.31496062992125984" header="0.5118110236220472" footer="0.2755905511811024"/>
  <pageSetup horizontalDpi="300" verticalDpi="300" orientation="landscape" paperSize="9" scale="8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Krankenhäuser Landkreis Neu Ulm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SAPSII-TISS10 Berechnungstool</dc:title>
  <dc:subject/>
  <dc:creator/>
  <cp:keywords/>
  <dc:description/>
  <cp:lastModifiedBy>Kleber, Johannes</cp:lastModifiedBy>
  <cp:lastPrinted>2004-12-03T13:20:19Z</cp:lastPrinted>
  <dcterms:created xsi:type="dcterms:W3CDTF">2004-12-01T08:16:30Z</dcterms:created>
  <dcterms:modified xsi:type="dcterms:W3CDTF">2004-12-03T13:45:17Z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